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'Sheet1'!$A$1:$N$146</definedName>
  </definedNames>
  <calcPr fullCalcOnLoad="1"/>
</workbook>
</file>

<file path=xl/comments1.xml><?xml version="1.0" encoding="utf-8"?>
<comments xmlns="http://schemas.openxmlformats.org/spreadsheetml/2006/main">
  <authors>
    <author>HRK9</author>
    <author>YOSHIFUMI YAMAMOTO</author>
  </authors>
  <commentList>
    <comment ref="E9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I24" authorId="1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B26" authorId="0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  <comment ref="D16" authorId="0">
      <text>
        <r>
          <rPr>
            <b/>
            <sz val="12"/>
            <rFont val="ＭＳ Ｐゴシック"/>
            <family val="3"/>
          </rPr>
          <t>60"00の場合、「6000」と数値入力</t>
        </r>
      </text>
    </comment>
  </commentList>
</comments>
</file>

<file path=xl/sharedStrings.xml><?xml version="1.0" encoding="utf-8"?>
<sst xmlns="http://schemas.openxmlformats.org/spreadsheetml/2006/main" count="75" uniqueCount="66">
  <si>
    <t>ここから右の列は消さないで下さい</t>
  </si>
  <si>
    <t>学校名</t>
  </si>
  <si>
    <t>プロ部数</t>
  </si>
  <si>
    <t>金額合計</t>
  </si>
  <si>
    <t>小学校</t>
  </si>
  <si>
    <t>部</t>
  </si>
  <si>
    <t>受付№（入力しない）</t>
  </si>
  <si>
    <t>②推薦審判の氏名・希望部署を入力してください。（希望通りにならないこともあります）</t>
  </si>
  <si>
    <t>氏名</t>
  </si>
  <si>
    <t>希望部署</t>
  </si>
  <si>
    <t>例：</t>
  </si>
  <si>
    <t>神戸　一郎</t>
  </si>
  <si>
    <t>競技者係</t>
  </si>
  <si>
    <t>金額計算欄</t>
  </si>
  <si>
    <t>審判名①</t>
  </si>
  <si>
    <t>個人種目</t>
  </si>
  <si>
    <t>審判名②</t>
  </si>
  <si>
    <t>リレー</t>
  </si>
  <si>
    <t>審判名③</t>
  </si>
  <si>
    <t>プログラム</t>
  </si>
  <si>
    <t>審判名④</t>
  </si>
  <si>
    <t>合計</t>
  </si>
  <si>
    <t>③リレー記録と出場選手のナンバー（下記④で付けた番号）を半角で入力してください。</t>
  </si>
  <si>
    <t>記録</t>
  </si>
  <si>
    <t>ナンバー１</t>
  </si>
  <si>
    <t>ナンバー２</t>
  </si>
  <si>
    <t>ナンバー３</t>
  </si>
  <si>
    <t>ナンバー４</t>
  </si>
  <si>
    <t>ナンバー５</t>
  </si>
  <si>
    <t>ナンバー６</t>
  </si>
  <si>
    <t>男子</t>
  </si>
  <si>
    <t>チームA</t>
  </si>
  <si>
    <t/>
  </si>
  <si>
    <t>チームB</t>
  </si>
  <si>
    <t>女子</t>
  </si>
  <si>
    <t>※下記④の選手情報は、並べ替え不要です。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</si>
  <si>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</si>
  <si>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ナンバー</t>
  </si>
  <si>
    <t>ﾌﾘｶﾞﾅ（半角で）</t>
  </si>
  <si>
    <t>学年</t>
  </si>
  <si>
    <t>性別</t>
  </si>
  <si>
    <t>分</t>
  </si>
  <si>
    <t>秒</t>
  </si>
  <si>
    <t>1/100</t>
  </si>
  <si>
    <t>手動</t>
  </si>
  <si>
    <t>リレー</t>
  </si>
  <si>
    <t>姓</t>
  </si>
  <si>
    <t>名</t>
  </si>
  <si>
    <t>姓ﾌﾘｶﾞﾅ</t>
  </si>
  <si>
    <t>名ﾌﾘｶﾞﾅ</t>
  </si>
  <si>
    <t>ｍ</t>
  </si>
  <si>
    <t>cm</t>
  </si>
  <si>
    <t>チーム</t>
  </si>
  <si>
    <t>手</t>
  </si>
  <si>
    <t>男</t>
  </si>
  <si>
    <t>A</t>
  </si>
  <si>
    <t>女</t>
  </si>
  <si>
    <t>B</t>
  </si>
  <si>
    <t>神戸リレーカーニバル</t>
  </si>
  <si>
    <t>　申込一覧表（小学生男女用）</t>
  </si>
  <si>
    <r>
      <t>①学校名・プログラム部数を入力してください。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</si>
  <si>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00662 0</t>
  </si>
  <si>
    <t>00862 0</t>
  </si>
  <si>
    <t>女800ｍｵｰﾌﾟﾝ</t>
  </si>
  <si>
    <t>男1500ｍｵｰﾌﾟﾝ</t>
  </si>
  <si>
    <t>出場個人種目
（リレー以外）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</si>
</sst>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b/>
      <i/>
      <sz val="14"/>
      <color indexed="9"/>
      <name val="ＭＳ Ｐゴシック"/>
      <family val="3"/>
    </font>
    <font>
      <sz val="20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b/>
      <i/>
      <sz val="12"/>
      <color indexed="10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b/>
      <i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right" vertical="center"/>
      <protection hidden="1"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2" fillId="4" borderId="0" xfId="0" applyFont="1" applyFill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6" fontId="0" fillId="2" borderId="7" xfId="0" applyNumberForma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4" borderId="4" xfId="0" applyFill="1" applyBorder="1" applyAlignment="1" applyProtection="1">
      <alignment horizontal="right" vertical="center"/>
      <protection/>
    </xf>
    <xf numFmtId="0" fontId="6" fillId="4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vertical="center"/>
      <protection locked="0"/>
    </xf>
    <xf numFmtId="6" fontId="0" fillId="0" borderId="0" xfId="18" applyAlignment="1" applyProtection="1">
      <alignment vertical="center"/>
      <protection hidden="1"/>
    </xf>
    <xf numFmtId="0" fontId="0" fillId="0" borderId="8" xfId="0" applyBorder="1" applyAlignment="1" applyProtection="1">
      <alignment horizontal="right" vertical="center"/>
      <protection/>
    </xf>
    <xf numFmtId="6" fontId="0" fillId="0" borderId="8" xfId="18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/>
    </xf>
    <xf numFmtId="6" fontId="8" fillId="0" borderId="9" xfId="18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0" fontId="10" fillId="4" borderId="4" xfId="0" applyFont="1" applyFill="1" applyBorder="1" applyAlignment="1" applyProtection="1">
      <alignment vertical="center"/>
      <protection hidden="1"/>
    </xf>
    <xf numFmtId="0" fontId="11" fillId="4" borderId="4" xfId="0" applyFont="1" applyFill="1" applyBorder="1" applyAlignment="1" applyProtection="1">
      <alignment vertical="center"/>
      <protection/>
    </xf>
    <xf numFmtId="0" fontId="10" fillId="5" borderId="4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/>
    </xf>
    <xf numFmtId="0" fontId="10" fillId="5" borderId="4" xfId="0" applyFont="1" applyFill="1" applyBorder="1" applyAlignment="1" applyProtection="1">
      <alignment horizontal="center" vertical="center"/>
      <protection hidden="1"/>
    </xf>
    <xf numFmtId="0" fontId="10" fillId="6" borderId="4" xfId="0" applyFont="1" applyFill="1" applyBorder="1" applyAlignment="1" applyProtection="1">
      <alignment horizontal="center" vertical="center"/>
      <protection/>
    </xf>
    <xf numFmtId="0" fontId="10" fillId="6" borderId="4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4" borderId="13" xfId="0" applyFill="1" applyBorder="1" applyAlignment="1" applyProtection="1">
      <alignment horizontal="center" vertical="center"/>
      <protection/>
    </xf>
    <xf numFmtId="0" fontId="0" fillId="4" borderId="13" xfId="0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shrinkToFit="1"/>
      <protection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 shrinkToFit="1"/>
      <protection locked="0"/>
    </xf>
    <xf numFmtId="0" fontId="0" fillId="0" borderId="19" xfId="0" applyNumberFormat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" xfId="0" applyNumberFormat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 shrinkToFit="1"/>
      <protection locked="0"/>
    </xf>
    <xf numFmtId="0" fontId="0" fillId="0" borderId="6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 hidden="1"/>
    </xf>
    <xf numFmtId="0" fontId="15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/>
      <protection hidden="1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17" xfId="0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vertical="center"/>
      <protection/>
    </xf>
    <xf numFmtId="0" fontId="0" fillId="2" borderId="23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0" fillId="4" borderId="24" xfId="0" applyFill="1" applyBorder="1" applyAlignment="1" applyProtection="1">
      <alignment horizontal="center" vertical="center" textRotation="255"/>
      <protection/>
    </xf>
    <xf numFmtId="0" fontId="0" fillId="4" borderId="25" xfId="0" applyFill="1" applyBorder="1" applyAlignment="1" applyProtection="1">
      <alignment horizontal="center" vertical="center" textRotation="255"/>
      <protection/>
    </xf>
    <xf numFmtId="0" fontId="0" fillId="4" borderId="10" xfId="0" applyFill="1" applyBorder="1" applyAlignment="1" applyProtection="1">
      <alignment horizontal="center" vertical="center" wrapText="1"/>
      <protection/>
    </xf>
    <xf numFmtId="0" fontId="0" fillId="4" borderId="13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 textRotation="255"/>
      <protection/>
    </xf>
    <xf numFmtId="0" fontId="0" fillId="4" borderId="13" xfId="0" applyFill="1" applyBorder="1" applyAlignment="1" applyProtection="1">
      <alignment horizontal="center" vertical="center" textRotation="255"/>
      <protection/>
    </xf>
    <xf numFmtId="0" fontId="4" fillId="7" borderId="0" xfId="0" applyFont="1" applyFill="1" applyAlignment="1" applyProtection="1">
      <alignment vertical="center"/>
      <protection/>
    </xf>
    <xf numFmtId="0" fontId="10" fillId="6" borderId="4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vertical="center"/>
      <protection hidden="1" locked="0"/>
    </xf>
    <xf numFmtId="0" fontId="10" fillId="0" borderId="4" xfId="0" applyFont="1" applyBorder="1" applyAlignment="1" applyProtection="1">
      <alignment/>
      <protection locked="0"/>
    </xf>
    <xf numFmtId="0" fontId="11" fillId="4" borderId="4" xfId="0" applyFont="1" applyFill="1" applyBorder="1" applyAlignment="1" applyProtection="1">
      <alignment vertical="center"/>
      <protection/>
    </xf>
    <xf numFmtId="0" fontId="10" fillId="5" borderId="4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 vertical="top" textRotation="255"/>
      <protection/>
    </xf>
    <xf numFmtId="0" fontId="0" fillId="0" borderId="4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2"/>
  <sheetViews>
    <sheetView tabSelected="1" workbookViewId="0" topLeftCell="B1">
      <selection activeCell="E4" sqref="E4"/>
    </sheetView>
  </sheetViews>
  <sheetFormatPr defaultColWidth="9.00390625" defaultRowHeight="13.5"/>
  <cols>
    <col min="1" max="1" width="13.125" style="1" hidden="1" customWidth="1"/>
    <col min="2" max="2" width="8.50390625" style="1" bestFit="1" customWidth="1"/>
    <col min="3" max="3" width="10.875" style="1" customWidth="1"/>
    <col min="4" max="4" width="11.125" style="1" customWidth="1"/>
    <col min="5" max="5" width="16.125" style="1" bestFit="1" customWidth="1"/>
    <col min="6" max="6" width="17.875" style="1" customWidth="1"/>
    <col min="7" max="7" width="4.625" style="1" customWidth="1"/>
    <col min="8" max="8" width="4.25390625" style="1" customWidth="1"/>
    <col min="9" max="9" width="12.75390625" style="1" customWidth="1"/>
    <col min="10" max="11" width="3.50390625" style="1" bestFit="1" customWidth="1"/>
    <col min="12" max="12" width="7.50390625" style="1" bestFit="1" customWidth="1"/>
    <col min="13" max="13" width="6.00390625" style="1" customWidth="1"/>
    <col min="14" max="14" width="6.375" style="1" customWidth="1"/>
    <col min="15" max="15" width="4.75390625" style="1" customWidth="1"/>
    <col min="16" max="16" width="2.875" style="1" bestFit="1" customWidth="1"/>
    <col min="17" max="17" width="13.125" style="1" customWidth="1"/>
    <col min="18" max="18" width="12.125" style="1" bestFit="1" customWidth="1"/>
    <col min="19" max="23" width="10.50390625" style="1" bestFit="1" customWidth="1"/>
    <col min="24" max="24" width="14.625" style="1" bestFit="1" customWidth="1"/>
    <col min="25" max="25" width="5.75390625" style="1" bestFit="1" customWidth="1"/>
    <col min="26" max="16384" width="9.00390625" style="1" customWidth="1"/>
  </cols>
  <sheetData>
    <row r="1" spans="2:16" ht="24">
      <c r="B1" s="96" t="s">
        <v>58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97" t="s">
        <v>0</v>
      </c>
    </row>
    <row r="2" spans="2:16" ht="24">
      <c r="B2" s="96" t="s">
        <v>59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2"/>
      <c r="P2" s="97"/>
    </row>
    <row r="3" spans="2:19" ht="17.25">
      <c r="B3" s="90" t="s">
        <v>60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2"/>
      <c r="P3" s="97"/>
      <c r="Q3" s="3" t="s">
        <v>1</v>
      </c>
      <c r="R3" s="4" t="s">
        <v>2</v>
      </c>
      <c r="S3" s="5" t="s">
        <v>3</v>
      </c>
    </row>
    <row r="4" spans="1:19" ht="24" customHeight="1">
      <c r="A4" s="1">
        <f>E4</f>
        <v>0</v>
      </c>
      <c r="D4" s="6" t="s">
        <v>1</v>
      </c>
      <c r="E4" s="7"/>
      <c r="F4" s="8" t="s">
        <v>4</v>
      </c>
      <c r="G4" s="8"/>
      <c r="H4" s="9" t="s">
        <v>2</v>
      </c>
      <c r="I4" s="10"/>
      <c r="J4" s="1" t="s">
        <v>5</v>
      </c>
      <c r="M4" s="11" t="s">
        <v>6</v>
      </c>
      <c r="N4" s="12"/>
      <c r="O4" s="2"/>
      <c r="P4" s="97"/>
      <c r="Q4" s="13">
        <f>E4</f>
        <v>0</v>
      </c>
      <c r="R4" s="14">
        <f>I4</f>
        <v>0</v>
      </c>
      <c r="S4" s="15">
        <f>I12</f>
        <v>0</v>
      </c>
    </row>
    <row r="5" spans="10:16" ht="13.5">
      <c r="J5" s="11"/>
      <c r="P5" s="97"/>
    </row>
    <row r="6" spans="1:16" ht="17.25">
      <c r="A6" s="90" t="s">
        <v>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P6" s="97"/>
    </row>
    <row r="7" spans="4:16" ht="13.5">
      <c r="D7" s="11"/>
      <c r="E7" s="16" t="s">
        <v>8</v>
      </c>
      <c r="F7" s="16" t="s">
        <v>9</v>
      </c>
      <c r="P7" s="97"/>
    </row>
    <row r="8" spans="4:19" ht="14.25">
      <c r="D8" s="17" t="s">
        <v>10</v>
      </c>
      <c r="E8" s="18" t="s">
        <v>11</v>
      </c>
      <c r="F8" s="18" t="s">
        <v>12</v>
      </c>
      <c r="I8" s="1" t="s">
        <v>13</v>
      </c>
      <c r="P8" s="97"/>
      <c r="Q8" s="3" t="s">
        <v>1</v>
      </c>
      <c r="R8" s="4" t="s">
        <v>8</v>
      </c>
      <c r="S8" s="5" t="s">
        <v>9</v>
      </c>
    </row>
    <row r="9" spans="1:19" ht="20.25">
      <c r="A9" s="1">
        <f>$E$4</f>
        <v>0</v>
      </c>
      <c r="D9" s="19" t="s">
        <v>14</v>
      </c>
      <c r="E9" s="20"/>
      <c r="F9" s="20"/>
      <c r="H9" s="11" t="s">
        <v>15</v>
      </c>
      <c r="I9" s="21">
        <f>COUNTA(I26:I145)*100</f>
        <v>0</v>
      </c>
      <c r="P9" s="97"/>
      <c r="Q9" s="80">
        <f>$E$4</f>
        <v>0</v>
      </c>
      <c r="R9" s="81">
        <f>E9</f>
        <v>0</v>
      </c>
      <c r="S9" s="82">
        <f>F9</f>
        <v>0</v>
      </c>
    </row>
    <row r="10" spans="1:19" ht="20.25">
      <c r="A10" s="1">
        <f>$E$4</f>
        <v>0</v>
      </c>
      <c r="D10" s="19" t="s">
        <v>16</v>
      </c>
      <c r="E10" s="20"/>
      <c r="F10" s="20"/>
      <c r="H10" s="11" t="s">
        <v>17</v>
      </c>
      <c r="I10" s="21">
        <f>COUNTA(E17:E20)*400</f>
        <v>0</v>
      </c>
      <c r="P10" s="97"/>
      <c r="Q10" s="80">
        <f>$E$4</f>
        <v>0</v>
      </c>
      <c r="R10" s="81">
        <f>E10</f>
        <v>0</v>
      </c>
      <c r="S10" s="82">
        <f>F10</f>
        <v>0</v>
      </c>
    </row>
    <row r="11" spans="1:19" ht="20.25">
      <c r="A11" s="1">
        <f>$E$4</f>
        <v>0</v>
      </c>
      <c r="D11" s="19" t="s">
        <v>18</v>
      </c>
      <c r="E11" s="20"/>
      <c r="F11" s="20"/>
      <c r="H11" s="22" t="s">
        <v>19</v>
      </c>
      <c r="I11" s="23">
        <f>IF(I4&lt;1,"",(I4-1)*500)</f>
      </c>
      <c r="P11" s="97"/>
      <c r="Q11" s="80">
        <f>$E$4</f>
        <v>0</v>
      </c>
      <c r="R11" s="81">
        <f>E11</f>
        <v>0</v>
      </c>
      <c r="S11" s="82">
        <f>F11</f>
        <v>0</v>
      </c>
    </row>
    <row r="12" spans="1:19" ht="21" thickBot="1">
      <c r="A12" s="1">
        <f>$E$4</f>
        <v>0</v>
      </c>
      <c r="D12" s="19" t="s">
        <v>20</v>
      </c>
      <c r="E12" s="20"/>
      <c r="F12" s="20"/>
      <c r="H12" s="24" t="s">
        <v>21</v>
      </c>
      <c r="I12" s="25">
        <f>SUM(I9:I11)</f>
        <v>0</v>
      </c>
      <c r="P12" s="97"/>
      <c r="Q12" s="13">
        <f>$E$4</f>
        <v>0</v>
      </c>
      <c r="R12" s="14">
        <f>E12</f>
        <v>0</v>
      </c>
      <c r="S12" s="83">
        <f>F12</f>
        <v>0</v>
      </c>
    </row>
    <row r="13" spans="4:16" s="26" customFormat="1" ht="21" thickTop="1">
      <c r="D13" s="27"/>
      <c r="E13" s="28"/>
      <c r="F13" s="28"/>
      <c r="P13" s="97"/>
    </row>
    <row r="14" spans="2:16" ht="17.25">
      <c r="B14" s="90" t="s">
        <v>22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P14" s="97"/>
    </row>
    <row r="15" spans="3:16" ht="18" customHeight="1">
      <c r="C15" s="29"/>
      <c r="D15" s="30" t="s">
        <v>23</v>
      </c>
      <c r="E15" s="19" t="s">
        <v>24</v>
      </c>
      <c r="F15" s="19" t="s">
        <v>25</v>
      </c>
      <c r="G15" s="98" t="s">
        <v>26</v>
      </c>
      <c r="H15" s="98"/>
      <c r="I15" s="19" t="s">
        <v>27</v>
      </c>
      <c r="J15" s="98" t="s">
        <v>28</v>
      </c>
      <c r="K15" s="98"/>
      <c r="L15" s="98"/>
      <c r="M15" s="98" t="s">
        <v>29</v>
      </c>
      <c r="N15" s="98"/>
      <c r="P15" s="97"/>
    </row>
    <row r="16" spans="3:16" ht="14.25">
      <c r="C16" s="31" t="s">
        <v>10</v>
      </c>
      <c r="D16" s="32">
        <v>6000</v>
      </c>
      <c r="E16" s="33">
        <v>1</v>
      </c>
      <c r="F16" s="33">
        <v>2</v>
      </c>
      <c r="G16" s="94">
        <v>3</v>
      </c>
      <c r="H16" s="94"/>
      <c r="I16" s="33">
        <v>4</v>
      </c>
      <c r="J16" s="94">
        <v>5</v>
      </c>
      <c r="K16" s="94"/>
      <c r="L16" s="94"/>
      <c r="M16" s="94">
        <v>6</v>
      </c>
      <c r="N16" s="94"/>
      <c r="P16" s="97"/>
    </row>
    <row r="17" spans="1:41" s="37" customFormat="1" ht="14.25">
      <c r="A17" s="1">
        <f>$E$4</f>
        <v>0</v>
      </c>
      <c r="B17" s="95" t="s">
        <v>30</v>
      </c>
      <c r="C17" s="34" t="s">
        <v>31</v>
      </c>
      <c r="D17" s="35"/>
      <c r="E17" s="36"/>
      <c r="F17" s="36"/>
      <c r="G17" s="92"/>
      <c r="H17" s="92"/>
      <c r="I17" s="36"/>
      <c r="J17" s="92"/>
      <c r="K17" s="92"/>
      <c r="L17" s="92"/>
      <c r="M17" s="92"/>
      <c r="N17" s="92"/>
      <c r="P17" s="9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16" ht="14.25">
      <c r="A18" s="1">
        <f>$E$4</f>
        <v>0</v>
      </c>
      <c r="B18" s="95"/>
      <c r="C18" s="38" t="s">
        <v>33</v>
      </c>
      <c r="D18" s="36"/>
      <c r="E18" s="36"/>
      <c r="F18" s="36"/>
      <c r="G18" s="92"/>
      <c r="H18" s="92"/>
      <c r="I18" s="36"/>
      <c r="J18" s="92"/>
      <c r="K18" s="92"/>
      <c r="L18" s="92"/>
      <c r="M18" s="92"/>
      <c r="N18" s="92"/>
      <c r="P18" s="97"/>
    </row>
    <row r="19" spans="1:16" ht="14.25">
      <c r="A19" s="1">
        <f>$E$4</f>
        <v>0</v>
      </c>
      <c r="B19" s="91" t="s">
        <v>34</v>
      </c>
      <c r="C19" s="39" t="s">
        <v>31</v>
      </c>
      <c r="D19" s="35"/>
      <c r="E19" s="36"/>
      <c r="F19" s="36"/>
      <c r="G19" s="92"/>
      <c r="H19" s="92"/>
      <c r="I19" s="36"/>
      <c r="J19" s="92"/>
      <c r="K19" s="93"/>
      <c r="L19" s="93"/>
      <c r="M19" s="92"/>
      <c r="N19" s="92"/>
      <c r="P19" s="97"/>
    </row>
    <row r="20" spans="1:16" ht="14.25">
      <c r="A20" s="1">
        <f>$E$4</f>
        <v>0</v>
      </c>
      <c r="B20" s="91"/>
      <c r="C20" s="40" t="s">
        <v>33</v>
      </c>
      <c r="D20" s="36"/>
      <c r="E20" s="36"/>
      <c r="F20" s="36"/>
      <c r="G20" s="92"/>
      <c r="H20" s="92"/>
      <c r="I20" s="36"/>
      <c r="J20" s="92"/>
      <c r="K20" s="92"/>
      <c r="L20" s="92"/>
      <c r="M20" s="92"/>
      <c r="N20" s="92"/>
      <c r="P20" s="97"/>
    </row>
    <row r="21" spans="4:41" s="26" customFormat="1" ht="20.25">
      <c r="D21" s="27"/>
      <c r="E21" s="28"/>
      <c r="F21" s="28"/>
      <c r="P21" s="9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2:16" ht="17.25">
      <c r="B22" s="41" t="s">
        <v>35</v>
      </c>
      <c r="C22" s="42"/>
      <c r="D22" s="43"/>
      <c r="E22" s="44"/>
      <c r="F22" s="44"/>
      <c r="G22" s="44"/>
      <c r="H22" s="44"/>
      <c r="I22" s="44"/>
      <c r="P22" s="97"/>
    </row>
    <row r="23" spans="2:16" ht="17.25" customHeight="1">
      <c r="B23" s="90" t="s">
        <v>36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P23" s="97"/>
    </row>
    <row r="24" spans="2:16" ht="13.5">
      <c r="B24" s="86" t="s">
        <v>37</v>
      </c>
      <c r="C24" s="86" t="s">
        <v>8</v>
      </c>
      <c r="D24" s="86"/>
      <c r="E24" s="86" t="s">
        <v>38</v>
      </c>
      <c r="F24" s="86"/>
      <c r="G24" s="84" t="s">
        <v>39</v>
      </c>
      <c r="H24" s="84" t="s">
        <v>40</v>
      </c>
      <c r="I24" s="86" t="s">
        <v>65</v>
      </c>
      <c r="J24" s="46" t="s">
        <v>41</v>
      </c>
      <c r="K24" s="45" t="s">
        <v>42</v>
      </c>
      <c r="L24" s="45" t="s">
        <v>43</v>
      </c>
      <c r="M24" s="88" t="s">
        <v>44</v>
      </c>
      <c r="N24" s="47" t="s">
        <v>45</v>
      </c>
      <c r="O24" s="48"/>
      <c r="P24" s="97"/>
    </row>
    <row r="25" spans="2:16" ht="13.5">
      <c r="B25" s="87"/>
      <c r="C25" s="49" t="s">
        <v>46</v>
      </c>
      <c r="D25" s="49" t="s">
        <v>47</v>
      </c>
      <c r="E25" s="49" t="s">
        <v>48</v>
      </c>
      <c r="F25" s="49" t="s">
        <v>49</v>
      </c>
      <c r="G25" s="85"/>
      <c r="H25" s="85"/>
      <c r="I25" s="87"/>
      <c r="J25" s="49"/>
      <c r="K25" s="50" t="s">
        <v>50</v>
      </c>
      <c r="L25" s="50" t="s">
        <v>51</v>
      </c>
      <c r="M25" s="89"/>
      <c r="N25" s="51" t="s">
        <v>52</v>
      </c>
      <c r="O25" s="48"/>
      <c r="P25" s="97"/>
    </row>
    <row r="26" spans="2:16" ht="13.5">
      <c r="B26" s="52"/>
      <c r="C26" s="53"/>
      <c r="D26" s="54"/>
      <c r="E26" s="54"/>
      <c r="F26" s="54"/>
      <c r="G26" s="54"/>
      <c r="H26" s="54"/>
      <c r="I26" s="55"/>
      <c r="J26" s="54"/>
      <c r="K26" s="54"/>
      <c r="L26" s="56"/>
      <c r="M26" s="54"/>
      <c r="N26" s="57"/>
      <c r="O26" s="58"/>
      <c r="P26" s="97"/>
    </row>
    <row r="27" spans="2:16" ht="13.5">
      <c r="B27" s="59"/>
      <c r="C27" s="60"/>
      <c r="D27" s="61"/>
      <c r="E27" s="61"/>
      <c r="F27" s="61"/>
      <c r="G27" s="61"/>
      <c r="H27" s="61"/>
      <c r="I27" s="62"/>
      <c r="J27" s="61"/>
      <c r="K27" s="61"/>
      <c r="L27" s="63"/>
      <c r="M27" s="61"/>
      <c r="N27" s="64"/>
      <c r="O27" s="58"/>
      <c r="P27" s="97"/>
    </row>
    <row r="28" spans="2:16" ht="13.5">
      <c r="B28" s="59"/>
      <c r="C28" s="60"/>
      <c r="D28" s="61"/>
      <c r="E28" s="61"/>
      <c r="F28" s="61"/>
      <c r="G28" s="61"/>
      <c r="H28" s="61"/>
      <c r="I28" s="62"/>
      <c r="J28" s="61"/>
      <c r="K28" s="61"/>
      <c r="L28" s="63"/>
      <c r="M28" s="61"/>
      <c r="N28" s="64"/>
      <c r="O28" s="58"/>
      <c r="P28" s="97"/>
    </row>
    <row r="29" spans="2:16" ht="13.5">
      <c r="B29" s="59"/>
      <c r="C29" s="60"/>
      <c r="D29" s="61"/>
      <c r="E29" s="61"/>
      <c r="F29" s="61"/>
      <c r="G29" s="61"/>
      <c r="H29" s="61"/>
      <c r="I29" s="62"/>
      <c r="J29" s="61"/>
      <c r="K29" s="61"/>
      <c r="L29" s="63"/>
      <c r="M29" s="61"/>
      <c r="N29" s="64"/>
      <c r="O29" s="58"/>
      <c r="P29" s="97"/>
    </row>
    <row r="30" spans="2:16" ht="13.5">
      <c r="B30" s="59"/>
      <c r="C30" s="60"/>
      <c r="D30" s="61"/>
      <c r="E30" s="61"/>
      <c r="F30" s="61"/>
      <c r="G30" s="61"/>
      <c r="H30" s="61"/>
      <c r="I30" s="62"/>
      <c r="J30" s="61"/>
      <c r="K30" s="61"/>
      <c r="L30" s="63"/>
      <c r="M30" s="61"/>
      <c r="N30" s="64"/>
      <c r="O30" s="58"/>
      <c r="P30" s="97"/>
    </row>
    <row r="31" spans="2:16" ht="13.5">
      <c r="B31" s="59"/>
      <c r="C31" s="60"/>
      <c r="D31" s="61"/>
      <c r="E31" s="61"/>
      <c r="F31" s="61"/>
      <c r="G31" s="61"/>
      <c r="H31" s="61"/>
      <c r="I31" s="62"/>
      <c r="J31" s="61"/>
      <c r="K31" s="61"/>
      <c r="L31" s="63"/>
      <c r="M31" s="61"/>
      <c r="N31" s="64"/>
      <c r="O31" s="58"/>
      <c r="P31" s="97"/>
    </row>
    <row r="32" spans="2:16" ht="13.5">
      <c r="B32" s="59"/>
      <c r="C32" s="60"/>
      <c r="D32" s="61"/>
      <c r="E32" s="61"/>
      <c r="F32" s="61"/>
      <c r="G32" s="61"/>
      <c r="H32" s="61"/>
      <c r="I32" s="62"/>
      <c r="J32" s="61"/>
      <c r="K32" s="61"/>
      <c r="L32" s="63"/>
      <c r="M32" s="61"/>
      <c r="N32" s="64"/>
      <c r="O32" s="58"/>
      <c r="P32" s="97"/>
    </row>
    <row r="33" spans="2:16" ht="13.5">
      <c r="B33" s="59"/>
      <c r="C33" s="60"/>
      <c r="D33" s="61"/>
      <c r="E33" s="61"/>
      <c r="F33" s="61"/>
      <c r="G33" s="61"/>
      <c r="H33" s="61"/>
      <c r="I33" s="62"/>
      <c r="J33" s="61"/>
      <c r="K33" s="61"/>
      <c r="L33" s="63"/>
      <c r="M33" s="61"/>
      <c r="N33" s="64"/>
      <c r="O33" s="58"/>
      <c r="P33" s="97"/>
    </row>
    <row r="34" spans="2:16" ht="13.5">
      <c r="B34" s="59"/>
      <c r="C34" s="60"/>
      <c r="D34" s="61"/>
      <c r="E34" s="61"/>
      <c r="F34" s="61"/>
      <c r="G34" s="61"/>
      <c r="H34" s="61"/>
      <c r="I34" s="62"/>
      <c r="J34" s="61"/>
      <c r="K34" s="61"/>
      <c r="L34" s="63"/>
      <c r="M34" s="61"/>
      <c r="N34" s="64"/>
      <c r="O34" s="58"/>
      <c r="P34" s="97"/>
    </row>
    <row r="35" spans="2:16" ht="13.5">
      <c r="B35" s="59"/>
      <c r="C35" s="60"/>
      <c r="D35" s="61"/>
      <c r="E35" s="61"/>
      <c r="F35" s="61"/>
      <c r="G35" s="61"/>
      <c r="H35" s="61"/>
      <c r="I35" s="62"/>
      <c r="J35" s="61"/>
      <c r="K35" s="61"/>
      <c r="L35" s="63"/>
      <c r="M35" s="61"/>
      <c r="N35" s="64"/>
      <c r="O35" s="58"/>
      <c r="P35" s="97"/>
    </row>
    <row r="36" spans="2:16" ht="13.5">
      <c r="B36" s="59"/>
      <c r="C36" s="60"/>
      <c r="D36" s="61"/>
      <c r="E36" s="61"/>
      <c r="F36" s="61"/>
      <c r="G36" s="61"/>
      <c r="H36" s="61"/>
      <c r="I36" s="62"/>
      <c r="J36" s="61"/>
      <c r="K36" s="61"/>
      <c r="L36" s="63"/>
      <c r="M36" s="61"/>
      <c r="N36" s="64"/>
      <c r="O36" s="58"/>
      <c r="P36" s="97"/>
    </row>
    <row r="37" spans="2:16" ht="13.5">
      <c r="B37" s="59"/>
      <c r="C37" s="60"/>
      <c r="D37" s="61"/>
      <c r="E37" s="61"/>
      <c r="F37" s="61"/>
      <c r="G37" s="61"/>
      <c r="H37" s="61"/>
      <c r="I37" s="62"/>
      <c r="J37" s="61"/>
      <c r="K37" s="61"/>
      <c r="L37" s="63"/>
      <c r="M37" s="61"/>
      <c r="N37" s="64"/>
      <c r="O37" s="58"/>
      <c r="P37" s="97"/>
    </row>
    <row r="38" spans="2:16" ht="13.5">
      <c r="B38" s="59"/>
      <c r="C38" s="60"/>
      <c r="D38" s="61"/>
      <c r="E38" s="61"/>
      <c r="F38" s="61"/>
      <c r="G38" s="61"/>
      <c r="H38" s="61"/>
      <c r="I38" s="62"/>
      <c r="J38" s="61"/>
      <c r="K38" s="61"/>
      <c r="L38" s="63"/>
      <c r="M38" s="61"/>
      <c r="N38" s="64"/>
      <c r="O38" s="58"/>
      <c r="P38" s="97"/>
    </row>
    <row r="39" spans="2:16" ht="13.5">
      <c r="B39" s="59"/>
      <c r="C39" s="60"/>
      <c r="D39" s="61"/>
      <c r="E39" s="61"/>
      <c r="F39" s="61"/>
      <c r="G39" s="61"/>
      <c r="H39" s="61"/>
      <c r="I39" s="62"/>
      <c r="J39" s="61"/>
      <c r="K39" s="61"/>
      <c r="L39" s="63"/>
      <c r="M39" s="61"/>
      <c r="N39" s="64"/>
      <c r="O39" s="58"/>
      <c r="P39" s="97"/>
    </row>
    <row r="40" spans="2:16" ht="13.5">
      <c r="B40" s="59"/>
      <c r="C40" s="60"/>
      <c r="D40" s="61"/>
      <c r="E40" s="61"/>
      <c r="F40" s="61"/>
      <c r="G40" s="61"/>
      <c r="H40" s="61"/>
      <c r="I40" s="62"/>
      <c r="J40" s="61"/>
      <c r="K40" s="61"/>
      <c r="L40" s="63"/>
      <c r="M40" s="61"/>
      <c r="N40" s="64"/>
      <c r="O40" s="58"/>
      <c r="P40" s="97"/>
    </row>
    <row r="41" spans="2:16" ht="13.5">
      <c r="B41" s="59"/>
      <c r="C41" s="60"/>
      <c r="D41" s="61"/>
      <c r="E41" s="61"/>
      <c r="F41" s="61"/>
      <c r="G41" s="61"/>
      <c r="H41" s="61"/>
      <c r="I41" s="62"/>
      <c r="J41" s="61"/>
      <c r="K41" s="61"/>
      <c r="L41" s="63"/>
      <c r="M41" s="61"/>
      <c r="N41" s="64"/>
      <c r="O41" s="58"/>
      <c r="P41" s="97"/>
    </row>
    <row r="42" spans="2:16" ht="13.5">
      <c r="B42" s="59"/>
      <c r="C42" s="60"/>
      <c r="D42" s="61"/>
      <c r="E42" s="61"/>
      <c r="F42" s="61"/>
      <c r="G42" s="61"/>
      <c r="H42" s="61"/>
      <c r="I42" s="62"/>
      <c r="J42" s="61"/>
      <c r="K42" s="61"/>
      <c r="L42" s="63"/>
      <c r="M42" s="61"/>
      <c r="N42" s="64"/>
      <c r="O42" s="58"/>
      <c r="P42" s="97"/>
    </row>
    <row r="43" spans="2:16" ht="13.5">
      <c r="B43" s="59"/>
      <c r="C43" s="60"/>
      <c r="D43" s="61"/>
      <c r="E43" s="61"/>
      <c r="F43" s="61"/>
      <c r="G43" s="61"/>
      <c r="H43" s="61"/>
      <c r="I43" s="62"/>
      <c r="J43" s="61"/>
      <c r="K43" s="61"/>
      <c r="L43" s="63"/>
      <c r="M43" s="61"/>
      <c r="N43" s="64"/>
      <c r="O43" s="58"/>
      <c r="P43" s="97"/>
    </row>
    <row r="44" spans="2:16" ht="13.5">
      <c r="B44" s="59"/>
      <c r="C44" s="60"/>
      <c r="D44" s="61"/>
      <c r="E44" s="61"/>
      <c r="F44" s="61"/>
      <c r="G44" s="61"/>
      <c r="H44" s="61"/>
      <c r="I44" s="62"/>
      <c r="J44" s="61"/>
      <c r="K44" s="61"/>
      <c r="L44" s="63"/>
      <c r="M44" s="61"/>
      <c r="N44" s="64"/>
      <c r="O44" s="58"/>
      <c r="P44" s="97"/>
    </row>
    <row r="45" spans="2:16" ht="13.5">
      <c r="B45" s="59"/>
      <c r="C45" s="60"/>
      <c r="D45" s="61"/>
      <c r="E45" s="61"/>
      <c r="F45" s="61"/>
      <c r="G45" s="61"/>
      <c r="H45" s="61"/>
      <c r="I45" s="62"/>
      <c r="J45" s="61"/>
      <c r="K45" s="61"/>
      <c r="L45" s="63"/>
      <c r="M45" s="61"/>
      <c r="N45" s="64"/>
      <c r="O45" s="58"/>
      <c r="P45" s="97"/>
    </row>
    <row r="46" spans="2:16" ht="13.5">
      <c r="B46" s="59"/>
      <c r="C46" s="60"/>
      <c r="D46" s="61"/>
      <c r="E46" s="61"/>
      <c r="F46" s="61"/>
      <c r="G46" s="61"/>
      <c r="H46" s="61"/>
      <c r="I46" s="62"/>
      <c r="J46" s="61"/>
      <c r="K46" s="61"/>
      <c r="L46" s="63"/>
      <c r="M46" s="61"/>
      <c r="N46" s="64"/>
      <c r="O46" s="58"/>
      <c r="P46" s="97"/>
    </row>
    <row r="47" spans="2:16" ht="13.5">
      <c r="B47" s="59"/>
      <c r="C47" s="60"/>
      <c r="D47" s="61"/>
      <c r="E47" s="61"/>
      <c r="F47" s="61"/>
      <c r="G47" s="61"/>
      <c r="H47" s="61"/>
      <c r="I47" s="62"/>
      <c r="J47" s="61"/>
      <c r="K47" s="61"/>
      <c r="L47" s="63"/>
      <c r="M47" s="61"/>
      <c r="N47" s="64"/>
      <c r="O47" s="58"/>
      <c r="P47" s="97"/>
    </row>
    <row r="48" spans="2:16" ht="13.5">
      <c r="B48" s="59"/>
      <c r="C48" s="60"/>
      <c r="D48" s="61"/>
      <c r="E48" s="61"/>
      <c r="F48" s="61"/>
      <c r="G48" s="61"/>
      <c r="H48" s="61"/>
      <c r="I48" s="62"/>
      <c r="J48" s="61"/>
      <c r="K48" s="61"/>
      <c r="L48" s="63"/>
      <c r="M48" s="61"/>
      <c r="N48" s="64"/>
      <c r="O48" s="58"/>
      <c r="P48" s="97"/>
    </row>
    <row r="49" spans="2:16" ht="13.5">
      <c r="B49" s="59"/>
      <c r="C49" s="60"/>
      <c r="D49" s="61"/>
      <c r="E49" s="61"/>
      <c r="F49" s="61"/>
      <c r="G49" s="61"/>
      <c r="H49" s="61"/>
      <c r="I49" s="62"/>
      <c r="J49" s="61"/>
      <c r="K49" s="61"/>
      <c r="L49" s="63"/>
      <c r="M49" s="61"/>
      <c r="N49" s="64"/>
      <c r="O49" s="58"/>
      <c r="P49" s="97"/>
    </row>
    <row r="50" spans="2:16" ht="13.5">
      <c r="B50" s="59"/>
      <c r="C50" s="60"/>
      <c r="D50" s="61"/>
      <c r="E50" s="61"/>
      <c r="F50" s="61"/>
      <c r="G50" s="61"/>
      <c r="H50" s="61"/>
      <c r="I50" s="62"/>
      <c r="J50" s="61"/>
      <c r="K50" s="61"/>
      <c r="L50" s="63"/>
      <c r="M50" s="61"/>
      <c r="N50" s="64"/>
      <c r="O50" s="58"/>
      <c r="P50" s="97"/>
    </row>
    <row r="51" spans="2:16" ht="13.5">
      <c r="B51" s="59"/>
      <c r="C51" s="60"/>
      <c r="D51" s="61"/>
      <c r="E51" s="61"/>
      <c r="F51" s="61"/>
      <c r="G51" s="61"/>
      <c r="H51" s="61"/>
      <c r="I51" s="62"/>
      <c r="J51" s="61"/>
      <c r="K51" s="61"/>
      <c r="L51" s="63"/>
      <c r="M51" s="61"/>
      <c r="N51" s="64"/>
      <c r="O51" s="58"/>
      <c r="P51" s="97"/>
    </row>
    <row r="52" spans="2:16" ht="13.5">
      <c r="B52" s="59"/>
      <c r="C52" s="60"/>
      <c r="D52" s="61"/>
      <c r="E52" s="61"/>
      <c r="F52" s="61"/>
      <c r="G52" s="61"/>
      <c r="H52" s="61"/>
      <c r="I52" s="62"/>
      <c r="J52" s="61"/>
      <c r="K52" s="61"/>
      <c r="L52" s="63"/>
      <c r="M52" s="61"/>
      <c r="N52" s="64"/>
      <c r="O52" s="58"/>
      <c r="P52" s="97"/>
    </row>
    <row r="53" spans="2:16" ht="13.5">
      <c r="B53" s="59"/>
      <c r="C53" s="60"/>
      <c r="D53" s="61"/>
      <c r="E53" s="61"/>
      <c r="F53" s="61"/>
      <c r="G53" s="61"/>
      <c r="H53" s="61"/>
      <c r="I53" s="62"/>
      <c r="J53" s="61"/>
      <c r="K53" s="61"/>
      <c r="L53" s="63"/>
      <c r="M53" s="61"/>
      <c r="N53" s="64"/>
      <c r="O53" s="58"/>
      <c r="P53" s="97"/>
    </row>
    <row r="54" spans="2:16" ht="13.5">
      <c r="B54" s="59"/>
      <c r="C54" s="60"/>
      <c r="D54" s="61"/>
      <c r="E54" s="61"/>
      <c r="F54" s="61"/>
      <c r="G54" s="61"/>
      <c r="H54" s="61"/>
      <c r="I54" s="62"/>
      <c r="J54" s="61"/>
      <c r="K54" s="61"/>
      <c r="L54" s="63"/>
      <c r="M54" s="61"/>
      <c r="N54" s="64"/>
      <c r="O54" s="58"/>
      <c r="P54" s="97"/>
    </row>
    <row r="55" spans="2:16" ht="13.5">
      <c r="B55" s="59"/>
      <c r="C55" s="60"/>
      <c r="D55" s="61"/>
      <c r="E55" s="61"/>
      <c r="F55" s="61"/>
      <c r="G55" s="61"/>
      <c r="H55" s="61"/>
      <c r="I55" s="62"/>
      <c r="J55" s="61"/>
      <c r="K55" s="61"/>
      <c r="L55" s="63"/>
      <c r="M55" s="61"/>
      <c r="N55" s="64"/>
      <c r="O55" s="58"/>
      <c r="P55" s="97"/>
    </row>
    <row r="56" spans="2:16" ht="13.5">
      <c r="B56" s="59"/>
      <c r="C56" s="60"/>
      <c r="D56" s="61"/>
      <c r="E56" s="61"/>
      <c r="F56" s="61"/>
      <c r="G56" s="61"/>
      <c r="H56" s="61"/>
      <c r="I56" s="62"/>
      <c r="J56" s="61"/>
      <c r="K56" s="61"/>
      <c r="L56" s="63"/>
      <c r="M56" s="61"/>
      <c r="N56" s="64"/>
      <c r="O56" s="58"/>
      <c r="P56" s="97"/>
    </row>
    <row r="57" spans="2:16" ht="13.5">
      <c r="B57" s="59"/>
      <c r="C57" s="60"/>
      <c r="D57" s="61"/>
      <c r="E57" s="61"/>
      <c r="F57" s="61"/>
      <c r="G57" s="61"/>
      <c r="H57" s="61"/>
      <c r="I57" s="62"/>
      <c r="J57" s="61"/>
      <c r="K57" s="61"/>
      <c r="L57" s="63"/>
      <c r="M57" s="61"/>
      <c r="N57" s="64"/>
      <c r="O57" s="58"/>
      <c r="P57" s="97"/>
    </row>
    <row r="58" spans="2:16" ht="13.5">
      <c r="B58" s="59"/>
      <c r="C58" s="60"/>
      <c r="D58" s="61"/>
      <c r="E58" s="61"/>
      <c r="F58" s="61"/>
      <c r="G58" s="61"/>
      <c r="H58" s="61"/>
      <c r="I58" s="62"/>
      <c r="J58" s="61"/>
      <c r="K58" s="61"/>
      <c r="L58" s="63"/>
      <c r="M58" s="61"/>
      <c r="N58" s="64"/>
      <c r="O58" s="58"/>
      <c r="P58" s="97"/>
    </row>
    <row r="59" spans="2:16" ht="13.5">
      <c r="B59" s="59"/>
      <c r="C59" s="60"/>
      <c r="D59" s="61"/>
      <c r="E59" s="61"/>
      <c r="F59" s="61"/>
      <c r="G59" s="61"/>
      <c r="H59" s="61"/>
      <c r="I59" s="62"/>
      <c r="J59" s="61"/>
      <c r="K59" s="61"/>
      <c r="L59" s="63"/>
      <c r="M59" s="61"/>
      <c r="N59" s="64"/>
      <c r="O59" s="58"/>
      <c r="P59" s="97"/>
    </row>
    <row r="60" spans="2:16" ht="13.5">
      <c r="B60" s="59"/>
      <c r="C60" s="60"/>
      <c r="D60" s="61"/>
      <c r="E60" s="61"/>
      <c r="F60" s="61"/>
      <c r="G60" s="61"/>
      <c r="H60" s="61"/>
      <c r="I60" s="62"/>
      <c r="J60" s="61"/>
      <c r="K60" s="61"/>
      <c r="L60" s="63"/>
      <c r="M60" s="61"/>
      <c r="N60" s="64"/>
      <c r="O60" s="58"/>
      <c r="P60" s="97"/>
    </row>
    <row r="61" spans="2:16" ht="13.5">
      <c r="B61" s="59"/>
      <c r="C61" s="60"/>
      <c r="D61" s="61"/>
      <c r="E61" s="61"/>
      <c r="F61" s="61"/>
      <c r="G61" s="61"/>
      <c r="H61" s="61"/>
      <c r="I61" s="62"/>
      <c r="J61" s="61"/>
      <c r="K61" s="61"/>
      <c r="L61" s="63"/>
      <c r="M61" s="61"/>
      <c r="N61" s="64"/>
      <c r="O61" s="58"/>
      <c r="P61" s="97"/>
    </row>
    <row r="62" spans="2:16" ht="13.5">
      <c r="B62" s="59"/>
      <c r="C62" s="60"/>
      <c r="D62" s="61"/>
      <c r="E62" s="61"/>
      <c r="F62" s="61"/>
      <c r="G62" s="61"/>
      <c r="H62" s="61"/>
      <c r="I62" s="62"/>
      <c r="J62" s="61"/>
      <c r="K62" s="61"/>
      <c r="L62" s="63"/>
      <c r="M62" s="61"/>
      <c r="N62" s="64"/>
      <c r="O62" s="58"/>
      <c r="P62" s="97"/>
    </row>
    <row r="63" spans="2:16" ht="13.5">
      <c r="B63" s="59"/>
      <c r="C63" s="60"/>
      <c r="D63" s="61"/>
      <c r="E63" s="61"/>
      <c r="F63" s="61"/>
      <c r="G63" s="61"/>
      <c r="H63" s="61"/>
      <c r="I63" s="62"/>
      <c r="J63" s="61"/>
      <c r="K63" s="61"/>
      <c r="L63" s="63"/>
      <c r="M63" s="61"/>
      <c r="N63" s="64"/>
      <c r="O63" s="58"/>
      <c r="P63" s="97"/>
    </row>
    <row r="64" spans="2:16" ht="13.5">
      <c r="B64" s="59"/>
      <c r="C64" s="60"/>
      <c r="D64" s="61"/>
      <c r="E64" s="61"/>
      <c r="F64" s="61"/>
      <c r="G64" s="61"/>
      <c r="H64" s="61"/>
      <c r="I64" s="62"/>
      <c r="J64" s="61"/>
      <c r="K64" s="61"/>
      <c r="L64" s="63"/>
      <c r="M64" s="61"/>
      <c r="N64" s="64"/>
      <c r="O64" s="58"/>
      <c r="P64" s="97"/>
    </row>
    <row r="65" spans="2:16" ht="13.5">
      <c r="B65" s="59"/>
      <c r="C65" s="60"/>
      <c r="D65" s="61"/>
      <c r="E65" s="61"/>
      <c r="F65" s="61"/>
      <c r="G65" s="61"/>
      <c r="H65" s="61"/>
      <c r="I65" s="62"/>
      <c r="J65" s="61"/>
      <c r="K65" s="61"/>
      <c r="L65" s="63"/>
      <c r="M65" s="61"/>
      <c r="N65" s="64"/>
      <c r="O65" s="58"/>
      <c r="P65" s="97"/>
    </row>
    <row r="66" spans="2:16" ht="13.5">
      <c r="B66" s="59"/>
      <c r="C66" s="60"/>
      <c r="D66" s="61"/>
      <c r="E66" s="61"/>
      <c r="F66" s="61"/>
      <c r="G66" s="61"/>
      <c r="H66" s="61"/>
      <c r="I66" s="62"/>
      <c r="J66" s="61"/>
      <c r="K66" s="61"/>
      <c r="L66" s="63"/>
      <c r="M66" s="61"/>
      <c r="N66" s="64"/>
      <c r="O66" s="58"/>
      <c r="P66" s="97"/>
    </row>
    <row r="67" spans="2:16" ht="13.5">
      <c r="B67" s="59"/>
      <c r="C67" s="60"/>
      <c r="D67" s="61"/>
      <c r="E67" s="61"/>
      <c r="F67" s="61"/>
      <c r="G67" s="61"/>
      <c r="H67" s="61"/>
      <c r="I67" s="62"/>
      <c r="J67" s="61"/>
      <c r="K67" s="61"/>
      <c r="L67" s="63"/>
      <c r="M67" s="61"/>
      <c r="N67" s="64"/>
      <c r="O67" s="58"/>
      <c r="P67" s="97"/>
    </row>
    <row r="68" spans="2:16" ht="13.5">
      <c r="B68" s="59"/>
      <c r="C68" s="60"/>
      <c r="D68" s="61"/>
      <c r="E68" s="61"/>
      <c r="F68" s="61"/>
      <c r="G68" s="61"/>
      <c r="H68" s="61"/>
      <c r="I68" s="62"/>
      <c r="J68" s="61"/>
      <c r="K68" s="61"/>
      <c r="L68" s="63"/>
      <c r="M68" s="61"/>
      <c r="N68" s="64"/>
      <c r="O68" s="58"/>
      <c r="P68" s="97"/>
    </row>
    <row r="69" spans="2:16" ht="13.5">
      <c r="B69" s="59"/>
      <c r="C69" s="60"/>
      <c r="D69" s="61"/>
      <c r="E69" s="61"/>
      <c r="F69" s="61"/>
      <c r="G69" s="61"/>
      <c r="H69" s="61"/>
      <c r="I69" s="62"/>
      <c r="J69" s="61"/>
      <c r="K69" s="61"/>
      <c r="L69" s="63"/>
      <c r="M69" s="61"/>
      <c r="N69" s="64"/>
      <c r="O69" s="58"/>
      <c r="P69" s="97"/>
    </row>
    <row r="70" spans="2:16" ht="13.5">
      <c r="B70" s="59"/>
      <c r="C70" s="60"/>
      <c r="D70" s="61"/>
      <c r="E70" s="61"/>
      <c r="F70" s="61"/>
      <c r="G70" s="61"/>
      <c r="H70" s="61"/>
      <c r="I70" s="62"/>
      <c r="J70" s="61"/>
      <c r="K70" s="61"/>
      <c r="L70" s="63"/>
      <c r="M70" s="61"/>
      <c r="N70" s="64"/>
      <c r="O70" s="58"/>
      <c r="P70" s="97"/>
    </row>
    <row r="71" spans="2:16" ht="13.5">
      <c r="B71" s="59"/>
      <c r="C71" s="60"/>
      <c r="D71" s="61"/>
      <c r="E71" s="61"/>
      <c r="F71" s="61"/>
      <c r="G71" s="61"/>
      <c r="H71" s="61"/>
      <c r="I71" s="62"/>
      <c r="J71" s="61"/>
      <c r="K71" s="61"/>
      <c r="L71" s="63"/>
      <c r="M71" s="61"/>
      <c r="N71" s="64"/>
      <c r="O71" s="58"/>
      <c r="P71" s="97"/>
    </row>
    <row r="72" spans="2:16" ht="13.5">
      <c r="B72" s="59"/>
      <c r="C72" s="60"/>
      <c r="D72" s="61"/>
      <c r="E72" s="61"/>
      <c r="F72" s="61"/>
      <c r="G72" s="61"/>
      <c r="H72" s="61"/>
      <c r="I72" s="62"/>
      <c r="J72" s="61"/>
      <c r="K72" s="61"/>
      <c r="L72" s="63"/>
      <c r="M72" s="61"/>
      <c r="N72" s="64"/>
      <c r="O72" s="58"/>
      <c r="P72" s="97"/>
    </row>
    <row r="73" spans="2:16" ht="13.5">
      <c r="B73" s="59"/>
      <c r="C73" s="60"/>
      <c r="D73" s="61"/>
      <c r="E73" s="61"/>
      <c r="F73" s="61"/>
      <c r="G73" s="61"/>
      <c r="H73" s="61"/>
      <c r="I73" s="62"/>
      <c r="J73" s="61"/>
      <c r="K73" s="61"/>
      <c r="L73" s="63"/>
      <c r="M73" s="61"/>
      <c r="N73" s="64"/>
      <c r="O73" s="58"/>
      <c r="P73" s="97"/>
    </row>
    <row r="74" spans="2:16" ht="13.5">
      <c r="B74" s="59"/>
      <c r="C74" s="60"/>
      <c r="D74" s="61"/>
      <c r="E74" s="61"/>
      <c r="F74" s="61"/>
      <c r="G74" s="61"/>
      <c r="H74" s="61"/>
      <c r="I74" s="62"/>
      <c r="J74" s="61"/>
      <c r="K74" s="61"/>
      <c r="L74" s="63"/>
      <c r="M74" s="61"/>
      <c r="N74" s="64"/>
      <c r="O74" s="58"/>
      <c r="P74" s="97"/>
    </row>
    <row r="75" spans="2:16" ht="13.5">
      <c r="B75" s="59"/>
      <c r="C75" s="60"/>
      <c r="D75" s="61"/>
      <c r="E75" s="61"/>
      <c r="F75" s="61"/>
      <c r="G75" s="61"/>
      <c r="H75" s="61"/>
      <c r="I75" s="62"/>
      <c r="J75" s="61"/>
      <c r="K75" s="61"/>
      <c r="L75" s="63"/>
      <c r="M75" s="61"/>
      <c r="N75" s="64"/>
      <c r="O75" s="58"/>
      <c r="P75" s="97"/>
    </row>
    <row r="76" spans="2:16" ht="13.5">
      <c r="B76" s="59"/>
      <c r="C76" s="60"/>
      <c r="D76" s="61"/>
      <c r="E76" s="61"/>
      <c r="F76" s="61"/>
      <c r="G76" s="61"/>
      <c r="H76" s="61"/>
      <c r="I76" s="62"/>
      <c r="J76" s="61"/>
      <c r="K76" s="61"/>
      <c r="L76" s="63"/>
      <c r="M76" s="61"/>
      <c r="N76" s="64"/>
      <c r="O76" s="58"/>
      <c r="P76" s="97"/>
    </row>
    <row r="77" spans="2:16" ht="13.5">
      <c r="B77" s="59"/>
      <c r="C77" s="60"/>
      <c r="D77" s="61"/>
      <c r="E77" s="61"/>
      <c r="F77" s="61"/>
      <c r="G77" s="61"/>
      <c r="H77" s="61"/>
      <c r="I77" s="62"/>
      <c r="J77" s="61"/>
      <c r="K77" s="61"/>
      <c r="L77" s="63"/>
      <c r="M77" s="61"/>
      <c r="N77" s="64"/>
      <c r="O77" s="58"/>
      <c r="P77" s="97"/>
    </row>
    <row r="78" spans="2:16" ht="13.5">
      <c r="B78" s="59"/>
      <c r="C78" s="60"/>
      <c r="D78" s="61"/>
      <c r="E78" s="61"/>
      <c r="F78" s="61"/>
      <c r="G78" s="61"/>
      <c r="H78" s="61"/>
      <c r="I78" s="62"/>
      <c r="J78" s="61"/>
      <c r="K78" s="61"/>
      <c r="L78" s="63"/>
      <c r="M78" s="61"/>
      <c r="N78" s="64"/>
      <c r="O78" s="58"/>
      <c r="P78" s="97"/>
    </row>
    <row r="79" spans="2:16" ht="13.5">
      <c r="B79" s="59"/>
      <c r="C79" s="60"/>
      <c r="D79" s="61"/>
      <c r="E79" s="61"/>
      <c r="F79" s="61"/>
      <c r="G79" s="61"/>
      <c r="H79" s="61"/>
      <c r="I79" s="62"/>
      <c r="J79" s="61"/>
      <c r="K79" s="61"/>
      <c r="L79" s="63"/>
      <c r="M79" s="61"/>
      <c r="N79" s="64"/>
      <c r="O79" s="58"/>
      <c r="P79" s="97"/>
    </row>
    <row r="80" spans="2:16" ht="13.5">
      <c r="B80" s="59"/>
      <c r="C80" s="60"/>
      <c r="D80" s="61"/>
      <c r="E80" s="61"/>
      <c r="F80" s="61"/>
      <c r="G80" s="61"/>
      <c r="H80" s="61"/>
      <c r="I80" s="62"/>
      <c r="J80" s="61"/>
      <c r="K80" s="61"/>
      <c r="L80" s="63"/>
      <c r="M80" s="61"/>
      <c r="N80" s="64"/>
      <c r="O80" s="58"/>
      <c r="P80" s="97"/>
    </row>
    <row r="81" spans="2:16" ht="13.5">
      <c r="B81" s="59"/>
      <c r="C81" s="60"/>
      <c r="D81" s="61"/>
      <c r="E81" s="61"/>
      <c r="F81" s="61"/>
      <c r="G81" s="61"/>
      <c r="H81" s="61"/>
      <c r="I81" s="62"/>
      <c r="J81" s="61"/>
      <c r="K81" s="61"/>
      <c r="L81" s="63"/>
      <c r="M81" s="61"/>
      <c r="N81" s="64"/>
      <c r="O81" s="58"/>
      <c r="P81" s="97"/>
    </row>
    <row r="82" spans="2:16" ht="13.5">
      <c r="B82" s="59"/>
      <c r="C82" s="60"/>
      <c r="D82" s="61"/>
      <c r="E82" s="61"/>
      <c r="F82" s="61"/>
      <c r="G82" s="61"/>
      <c r="H82" s="61"/>
      <c r="I82" s="62"/>
      <c r="J82" s="61"/>
      <c r="K82" s="61"/>
      <c r="L82" s="63"/>
      <c r="M82" s="61"/>
      <c r="N82" s="64"/>
      <c r="O82" s="58"/>
      <c r="P82" s="97"/>
    </row>
    <row r="83" spans="2:16" ht="13.5">
      <c r="B83" s="59"/>
      <c r="C83" s="60"/>
      <c r="D83" s="61"/>
      <c r="E83" s="61"/>
      <c r="F83" s="61"/>
      <c r="G83" s="61"/>
      <c r="H83" s="61"/>
      <c r="I83" s="62"/>
      <c r="J83" s="61"/>
      <c r="K83" s="61"/>
      <c r="L83" s="63"/>
      <c r="M83" s="61"/>
      <c r="N83" s="64"/>
      <c r="O83" s="58"/>
      <c r="P83" s="97"/>
    </row>
    <row r="84" spans="2:16" ht="13.5">
      <c r="B84" s="59"/>
      <c r="C84" s="60"/>
      <c r="D84" s="61"/>
      <c r="E84" s="61"/>
      <c r="F84" s="61"/>
      <c r="G84" s="61"/>
      <c r="H84" s="61"/>
      <c r="I84" s="62"/>
      <c r="J84" s="61"/>
      <c r="K84" s="61"/>
      <c r="L84" s="63"/>
      <c r="M84" s="61"/>
      <c r="N84" s="64"/>
      <c r="O84" s="58"/>
      <c r="P84" s="97"/>
    </row>
    <row r="85" spans="2:16" ht="13.5">
      <c r="B85" s="59"/>
      <c r="C85" s="60"/>
      <c r="D85" s="61"/>
      <c r="E85" s="61"/>
      <c r="F85" s="61"/>
      <c r="G85" s="61"/>
      <c r="H85" s="61"/>
      <c r="I85" s="62"/>
      <c r="J85" s="61"/>
      <c r="K85" s="61"/>
      <c r="L85" s="63"/>
      <c r="M85" s="61"/>
      <c r="N85" s="64"/>
      <c r="O85" s="58"/>
      <c r="P85" s="97"/>
    </row>
    <row r="86" spans="2:16" ht="13.5">
      <c r="B86" s="59"/>
      <c r="C86" s="60"/>
      <c r="D86" s="61"/>
      <c r="E86" s="61"/>
      <c r="F86" s="61"/>
      <c r="G86" s="61"/>
      <c r="H86" s="61"/>
      <c r="I86" s="62"/>
      <c r="J86" s="61"/>
      <c r="K86" s="61"/>
      <c r="L86" s="63"/>
      <c r="M86" s="61"/>
      <c r="N86" s="64"/>
      <c r="O86" s="58"/>
      <c r="P86" s="97"/>
    </row>
    <row r="87" spans="2:16" ht="13.5">
      <c r="B87" s="59"/>
      <c r="C87" s="60"/>
      <c r="D87" s="61"/>
      <c r="E87" s="61"/>
      <c r="F87" s="61"/>
      <c r="G87" s="61"/>
      <c r="H87" s="61"/>
      <c r="I87" s="62"/>
      <c r="J87" s="61"/>
      <c r="K87" s="61"/>
      <c r="L87" s="63"/>
      <c r="M87" s="61"/>
      <c r="N87" s="64"/>
      <c r="O87" s="58"/>
      <c r="P87" s="97"/>
    </row>
    <row r="88" spans="2:16" ht="13.5">
      <c r="B88" s="59"/>
      <c r="C88" s="60"/>
      <c r="D88" s="61"/>
      <c r="E88" s="61"/>
      <c r="F88" s="61"/>
      <c r="G88" s="61"/>
      <c r="H88" s="61"/>
      <c r="I88" s="62"/>
      <c r="J88" s="61"/>
      <c r="K88" s="61"/>
      <c r="L88" s="63"/>
      <c r="M88" s="61"/>
      <c r="N88" s="64"/>
      <c r="O88" s="58"/>
      <c r="P88" s="97"/>
    </row>
    <row r="89" spans="2:16" ht="13.5">
      <c r="B89" s="59"/>
      <c r="C89" s="60"/>
      <c r="D89" s="61"/>
      <c r="E89" s="61"/>
      <c r="F89" s="61"/>
      <c r="G89" s="61"/>
      <c r="H89" s="61"/>
      <c r="I89" s="62"/>
      <c r="J89" s="61"/>
      <c r="K89" s="61"/>
      <c r="L89" s="63"/>
      <c r="M89" s="61"/>
      <c r="N89" s="64"/>
      <c r="O89" s="58"/>
      <c r="P89" s="97"/>
    </row>
    <row r="90" spans="2:16" ht="13.5">
      <c r="B90" s="59"/>
      <c r="C90" s="60"/>
      <c r="D90" s="61"/>
      <c r="E90" s="61"/>
      <c r="F90" s="61"/>
      <c r="G90" s="61"/>
      <c r="H90" s="61"/>
      <c r="I90" s="62"/>
      <c r="J90" s="61"/>
      <c r="K90" s="61"/>
      <c r="L90" s="63"/>
      <c r="M90" s="61"/>
      <c r="N90" s="64"/>
      <c r="O90" s="58"/>
      <c r="P90" s="97"/>
    </row>
    <row r="91" spans="2:16" ht="13.5">
      <c r="B91" s="59"/>
      <c r="C91" s="60"/>
      <c r="D91" s="61"/>
      <c r="E91" s="61"/>
      <c r="F91" s="61"/>
      <c r="G91" s="61"/>
      <c r="H91" s="61"/>
      <c r="I91" s="62"/>
      <c r="J91" s="61"/>
      <c r="K91" s="61"/>
      <c r="L91" s="63"/>
      <c r="M91" s="61"/>
      <c r="N91" s="64"/>
      <c r="O91" s="58"/>
      <c r="P91" s="97"/>
    </row>
    <row r="92" spans="2:16" ht="13.5">
      <c r="B92" s="59"/>
      <c r="C92" s="60"/>
      <c r="D92" s="61"/>
      <c r="E92" s="61"/>
      <c r="F92" s="61"/>
      <c r="G92" s="61"/>
      <c r="H92" s="61"/>
      <c r="I92" s="62"/>
      <c r="J92" s="61"/>
      <c r="K92" s="61"/>
      <c r="L92" s="63"/>
      <c r="M92" s="61"/>
      <c r="N92" s="64"/>
      <c r="O92" s="58"/>
      <c r="P92" s="97"/>
    </row>
    <row r="93" spans="2:16" ht="13.5">
      <c r="B93" s="59"/>
      <c r="C93" s="60"/>
      <c r="D93" s="61"/>
      <c r="E93" s="61"/>
      <c r="F93" s="61"/>
      <c r="G93" s="61"/>
      <c r="H93" s="61"/>
      <c r="I93" s="62"/>
      <c r="J93" s="61"/>
      <c r="K93" s="61"/>
      <c r="L93" s="63"/>
      <c r="M93" s="61"/>
      <c r="N93" s="64"/>
      <c r="O93" s="58"/>
      <c r="P93" s="97"/>
    </row>
    <row r="94" spans="2:16" ht="13.5">
      <c r="B94" s="59"/>
      <c r="C94" s="60"/>
      <c r="D94" s="61"/>
      <c r="E94" s="61"/>
      <c r="F94" s="61"/>
      <c r="G94" s="61"/>
      <c r="H94" s="61"/>
      <c r="I94" s="62"/>
      <c r="J94" s="61"/>
      <c r="K94" s="61"/>
      <c r="L94" s="63"/>
      <c r="M94" s="61"/>
      <c r="N94" s="64"/>
      <c r="O94" s="58"/>
      <c r="P94" s="97"/>
    </row>
    <row r="95" spans="2:16" ht="13.5">
      <c r="B95" s="59"/>
      <c r="C95" s="60"/>
      <c r="D95" s="61"/>
      <c r="E95" s="61"/>
      <c r="F95" s="61"/>
      <c r="G95" s="61"/>
      <c r="H95" s="61"/>
      <c r="I95" s="62"/>
      <c r="J95" s="61"/>
      <c r="K95" s="61"/>
      <c r="L95" s="63"/>
      <c r="M95" s="61"/>
      <c r="N95" s="64"/>
      <c r="O95" s="58"/>
      <c r="P95" s="97"/>
    </row>
    <row r="96" spans="2:16" ht="13.5">
      <c r="B96" s="59"/>
      <c r="C96" s="60"/>
      <c r="D96" s="61"/>
      <c r="E96" s="61"/>
      <c r="F96" s="61"/>
      <c r="G96" s="61"/>
      <c r="H96" s="61"/>
      <c r="I96" s="62"/>
      <c r="J96" s="61"/>
      <c r="K96" s="61"/>
      <c r="L96" s="63"/>
      <c r="M96" s="61"/>
      <c r="N96" s="64"/>
      <c r="O96" s="58"/>
      <c r="P96" s="97"/>
    </row>
    <row r="97" spans="2:16" ht="13.5">
      <c r="B97" s="59"/>
      <c r="C97" s="60"/>
      <c r="D97" s="61"/>
      <c r="E97" s="61"/>
      <c r="F97" s="61"/>
      <c r="G97" s="61"/>
      <c r="H97" s="61"/>
      <c r="I97" s="62"/>
      <c r="J97" s="61"/>
      <c r="K97" s="61"/>
      <c r="L97" s="63"/>
      <c r="M97" s="61"/>
      <c r="N97" s="64"/>
      <c r="O97" s="58"/>
      <c r="P97" s="97"/>
    </row>
    <row r="98" spans="2:16" ht="13.5">
      <c r="B98" s="59"/>
      <c r="C98" s="60"/>
      <c r="D98" s="61"/>
      <c r="E98" s="61"/>
      <c r="F98" s="61"/>
      <c r="G98" s="61"/>
      <c r="H98" s="61"/>
      <c r="I98" s="62"/>
      <c r="J98" s="61"/>
      <c r="K98" s="61"/>
      <c r="L98" s="63"/>
      <c r="M98" s="61"/>
      <c r="N98" s="64"/>
      <c r="O98" s="58"/>
      <c r="P98" s="97"/>
    </row>
    <row r="99" spans="2:16" ht="13.5">
      <c r="B99" s="59"/>
      <c r="C99" s="60"/>
      <c r="D99" s="61"/>
      <c r="E99" s="61"/>
      <c r="F99" s="61"/>
      <c r="G99" s="61"/>
      <c r="H99" s="61"/>
      <c r="I99" s="62"/>
      <c r="J99" s="61"/>
      <c r="K99" s="61"/>
      <c r="L99" s="63"/>
      <c r="M99" s="61"/>
      <c r="N99" s="64"/>
      <c r="O99" s="58"/>
      <c r="P99" s="97"/>
    </row>
    <row r="100" spans="2:16" ht="13.5">
      <c r="B100" s="59"/>
      <c r="C100" s="60"/>
      <c r="D100" s="61"/>
      <c r="E100" s="61"/>
      <c r="F100" s="61"/>
      <c r="G100" s="61"/>
      <c r="H100" s="61"/>
      <c r="I100" s="62"/>
      <c r="J100" s="61"/>
      <c r="K100" s="61"/>
      <c r="L100" s="63"/>
      <c r="M100" s="61"/>
      <c r="N100" s="64"/>
      <c r="O100" s="58"/>
      <c r="P100" s="97"/>
    </row>
    <row r="101" spans="2:16" ht="13.5">
      <c r="B101" s="59"/>
      <c r="C101" s="60"/>
      <c r="D101" s="61"/>
      <c r="E101" s="61"/>
      <c r="F101" s="61"/>
      <c r="G101" s="61"/>
      <c r="H101" s="61"/>
      <c r="I101" s="62"/>
      <c r="J101" s="61"/>
      <c r="K101" s="61"/>
      <c r="L101" s="63"/>
      <c r="M101" s="61"/>
      <c r="N101" s="64"/>
      <c r="O101" s="58"/>
      <c r="P101" s="97"/>
    </row>
    <row r="102" spans="2:16" ht="13.5">
      <c r="B102" s="59"/>
      <c r="C102" s="60"/>
      <c r="D102" s="61"/>
      <c r="E102" s="61"/>
      <c r="F102" s="61"/>
      <c r="G102" s="61"/>
      <c r="H102" s="61"/>
      <c r="I102" s="62"/>
      <c r="J102" s="61"/>
      <c r="K102" s="61"/>
      <c r="L102" s="63"/>
      <c r="M102" s="61"/>
      <c r="N102" s="64"/>
      <c r="O102" s="58"/>
      <c r="P102" s="97"/>
    </row>
    <row r="103" spans="2:16" ht="13.5">
      <c r="B103" s="59"/>
      <c r="C103" s="60"/>
      <c r="D103" s="61"/>
      <c r="E103" s="61"/>
      <c r="F103" s="61"/>
      <c r="G103" s="61"/>
      <c r="H103" s="61"/>
      <c r="I103" s="62"/>
      <c r="J103" s="61"/>
      <c r="K103" s="61"/>
      <c r="L103" s="63"/>
      <c r="M103" s="61"/>
      <c r="N103" s="64"/>
      <c r="O103" s="58"/>
      <c r="P103" s="97"/>
    </row>
    <row r="104" spans="2:16" ht="13.5">
      <c r="B104" s="59"/>
      <c r="C104" s="60"/>
      <c r="D104" s="61"/>
      <c r="E104" s="61"/>
      <c r="F104" s="61"/>
      <c r="G104" s="61"/>
      <c r="H104" s="61"/>
      <c r="I104" s="62"/>
      <c r="J104" s="61"/>
      <c r="K104" s="61"/>
      <c r="L104" s="63"/>
      <c r="M104" s="61"/>
      <c r="N104" s="64"/>
      <c r="O104" s="58"/>
      <c r="P104" s="97"/>
    </row>
    <row r="105" spans="2:16" ht="13.5">
      <c r="B105" s="59"/>
      <c r="C105" s="60"/>
      <c r="D105" s="61"/>
      <c r="E105" s="61"/>
      <c r="F105" s="61"/>
      <c r="G105" s="61"/>
      <c r="H105" s="61"/>
      <c r="I105" s="62"/>
      <c r="J105" s="61"/>
      <c r="K105" s="61"/>
      <c r="L105" s="63"/>
      <c r="M105" s="61"/>
      <c r="N105" s="64"/>
      <c r="O105" s="58"/>
      <c r="P105" s="97"/>
    </row>
    <row r="106" spans="2:16" ht="13.5">
      <c r="B106" s="59"/>
      <c r="C106" s="60"/>
      <c r="D106" s="61"/>
      <c r="E106" s="61"/>
      <c r="F106" s="61"/>
      <c r="G106" s="61"/>
      <c r="H106" s="61"/>
      <c r="I106" s="62"/>
      <c r="J106" s="61"/>
      <c r="K106" s="61"/>
      <c r="L106" s="63"/>
      <c r="M106" s="61"/>
      <c r="N106" s="64"/>
      <c r="O106" s="58"/>
      <c r="P106" s="97"/>
    </row>
    <row r="107" spans="2:16" ht="13.5">
      <c r="B107" s="59"/>
      <c r="C107" s="60"/>
      <c r="D107" s="61"/>
      <c r="E107" s="61"/>
      <c r="F107" s="61"/>
      <c r="G107" s="61"/>
      <c r="H107" s="61"/>
      <c r="I107" s="62"/>
      <c r="J107" s="61"/>
      <c r="K107" s="61"/>
      <c r="L107" s="63"/>
      <c r="M107" s="61"/>
      <c r="N107" s="64"/>
      <c r="O107" s="58"/>
      <c r="P107" s="97"/>
    </row>
    <row r="108" spans="2:16" ht="13.5">
      <c r="B108" s="59"/>
      <c r="C108" s="60"/>
      <c r="D108" s="61"/>
      <c r="E108" s="61"/>
      <c r="F108" s="61"/>
      <c r="G108" s="61"/>
      <c r="H108" s="61"/>
      <c r="I108" s="62"/>
      <c r="J108" s="61"/>
      <c r="K108" s="61"/>
      <c r="L108" s="63"/>
      <c r="M108" s="61"/>
      <c r="N108" s="64"/>
      <c r="O108" s="58"/>
      <c r="P108" s="97"/>
    </row>
    <row r="109" spans="2:16" ht="13.5">
      <c r="B109" s="59"/>
      <c r="C109" s="60"/>
      <c r="D109" s="61"/>
      <c r="E109" s="61"/>
      <c r="F109" s="61"/>
      <c r="G109" s="61"/>
      <c r="H109" s="61"/>
      <c r="I109" s="62"/>
      <c r="J109" s="61"/>
      <c r="K109" s="61"/>
      <c r="L109" s="63"/>
      <c r="M109" s="61"/>
      <c r="N109" s="64"/>
      <c r="O109" s="58"/>
      <c r="P109" s="97"/>
    </row>
    <row r="110" spans="2:16" ht="13.5">
      <c r="B110" s="59"/>
      <c r="C110" s="60"/>
      <c r="D110" s="61"/>
      <c r="E110" s="61"/>
      <c r="F110" s="61"/>
      <c r="G110" s="61"/>
      <c r="H110" s="61"/>
      <c r="I110" s="62"/>
      <c r="J110" s="61"/>
      <c r="K110" s="61"/>
      <c r="L110" s="63"/>
      <c r="M110" s="61"/>
      <c r="N110" s="64"/>
      <c r="O110" s="58"/>
      <c r="P110" s="97"/>
    </row>
    <row r="111" spans="2:16" ht="13.5">
      <c r="B111" s="59"/>
      <c r="C111" s="60"/>
      <c r="D111" s="61"/>
      <c r="E111" s="61"/>
      <c r="F111" s="61"/>
      <c r="G111" s="61"/>
      <c r="H111" s="61"/>
      <c r="I111" s="62"/>
      <c r="J111" s="61"/>
      <c r="K111" s="61"/>
      <c r="L111" s="63"/>
      <c r="M111" s="61"/>
      <c r="N111" s="64"/>
      <c r="O111" s="58"/>
      <c r="P111" s="97"/>
    </row>
    <row r="112" spans="2:16" ht="13.5">
      <c r="B112" s="59"/>
      <c r="C112" s="60"/>
      <c r="D112" s="61"/>
      <c r="E112" s="61"/>
      <c r="F112" s="61"/>
      <c r="G112" s="61"/>
      <c r="H112" s="61"/>
      <c r="I112" s="62"/>
      <c r="J112" s="61"/>
      <c r="K112" s="61"/>
      <c r="L112" s="63"/>
      <c r="M112" s="61"/>
      <c r="N112" s="64"/>
      <c r="O112" s="58"/>
      <c r="P112" s="97"/>
    </row>
    <row r="113" spans="2:16" ht="13.5">
      <c r="B113" s="59"/>
      <c r="C113" s="60"/>
      <c r="D113" s="61"/>
      <c r="E113" s="61"/>
      <c r="F113" s="61"/>
      <c r="G113" s="61"/>
      <c r="H113" s="61"/>
      <c r="I113" s="62"/>
      <c r="J113" s="61"/>
      <c r="K113" s="61"/>
      <c r="L113" s="63"/>
      <c r="M113" s="61"/>
      <c r="N113" s="64"/>
      <c r="O113" s="58"/>
      <c r="P113" s="97"/>
    </row>
    <row r="114" spans="2:16" ht="13.5">
      <c r="B114" s="59"/>
      <c r="C114" s="60"/>
      <c r="D114" s="61"/>
      <c r="E114" s="61"/>
      <c r="F114" s="61"/>
      <c r="G114" s="61"/>
      <c r="H114" s="61"/>
      <c r="I114" s="62"/>
      <c r="J114" s="61"/>
      <c r="K114" s="61"/>
      <c r="L114" s="63"/>
      <c r="M114" s="61"/>
      <c r="N114" s="64"/>
      <c r="O114" s="58"/>
      <c r="P114" s="97"/>
    </row>
    <row r="115" spans="2:16" ht="13.5">
      <c r="B115" s="59"/>
      <c r="C115" s="60"/>
      <c r="D115" s="61"/>
      <c r="E115" s="61"/>
      <c r="F115" s="61"/>
      <c r="G115" s="61"/>
      <c r="H115" s="61"/>
      <c r="I115" s="62"/>
      <c r="J115" s="61"/>
      <c r="K115" s="61"/>
      <c r="L115" s="63"/>
      <c r="M115" s="61"/>
      <c r="N115" s="64"/>
      <c r="O115" s="58"/>
      <c r="P115" s="97"/>
    </row>
    <row r="116" spans="2:16" ht="13.5">
      <c r="B116" s="59"/>
      <c r="C116" s="60"/>
      <c r="D116" s="61"/>
      <c r="E116" s="61"/>
      <c r="F116" s="61"/>
      <c r="G116" s="61"/>
      <c r="H116" s="61"/>
      <c r="I116" s="62"/>
      <c r="J116" s="61"/>
      <c r="K116" s="61"/>
      <c r="L116" s="63"/>
      <c r="M116" s="61"/>
      <c r="N116" s="64"/>
      <c r="O116" s="58"/>
      <c r="P116" s="97"/>
    </row>
    <row r="117" spans="2:16" ht="13.5">
      <c r="B117" s="59"/>
      <c r="C117" s="60"/>
      <c r="D117" s="61"/>
      <c r="E117" s="61"/>
      <c r="F117" s="61"/>
      <c r="G117" s="61"/>
      <c r="H117" s="61"/>
      <c r="I117" s="62"/>
      <c r="J117" s="61"/>
      <c r="K117" s="61"/>
      <c r="L117" s="63"/>
      <c r="M117" s="61"/>
      <c r="N117" s="64"/>
      <c r="O117" s="58"/>
      <c r="P117" s="97"/>
    </row>
    <row r="118" spans="2:16" ht="13.5">
      <c r="B118" s="59"/>
      <c r="C118" s="60"/>
      <c r="D118" s="61"/>
      <c r="E118" s="61"/>
      <c r="F118" s="61"/>
      <c r="G118" s="61"/>
      <c r="H118" s="61"/>
      <c r="I118" s="62"/>
      <c r="J118" s="61"/>
      <c r="K118" s="61"/>
      <c r="L118" s="63"/>
      <c r="M118" s="61"/>
      <c r="N118" s="64"/>
      <c r="O118" s="58"/>
      <c r="P118" s="97"/>
    </row>
    <row r="119" spans="2:16" ht="13.5">
      <c r="B119" s="59"/>
      <c r="C119" s="60"/>
      <c r="D119" s="61"/>
      <c r="E119" s="61"/>
      <c r="F119" s="61"/>
      <c r="G119" s="61"/>
      <c r="H119" s="61"/>
      <c r="I119" s="62"/>
      <c r="J119" s="61"/>
      <c r="K119" s="61"/>
      <c r="L119" s="63"/>
      <c r="M119" s="61"/>
      <c r="N119" s="64"/>
      <c r="O119" s="58"/>
      <c r="P119" s="97"/>
    </row>
    <row r="120" spans="2:16" ht="13.5">
      <c r="B120" s="59"/>
      <c r="C120" s="60"/>
      <c r="D120" s="61"/>
      <c r="E120" s="61"/>
      <c r="F120" s="61"/>
      <c r="G120" s="61"/>
      <c r="H120" s="61"/>
      <c r="I120" s="62"/>
      <c r="J120" s="61"/>
      <c r="K120" s="61"/>
      <c r="L120" s="63"/>
      <c r="M120" s="61"/>
      <c r="N120" s="64"/>
      <c r="O120" s="58"/>
      <c r="P120" s="97"/>
    </row>
    <row r="121" spans="2:16" ht="13.5">
      <c r="B121" s="59"/>
      <c r="C121" s="60"/>
      <c r="D121" s="61"/>
      <c r="E121" s="61"/>
      <c r="F121" s="61"/>
      <c r="G121" s="61"/>
      <c r="H121" s="61"/>
      <c r="I121" s="62"/>
      <c r="J121" s="61"/>
      <c r="K121" s="61"/>
      <c r="L121" s="63"/>
      <c r="M121" s="61"/>
      <c r="N121" s="64"/>
      <c r="O121" s="58"/>
      <c r="P121" s="97"/>
    </row>
    <row r="122" spans="2:16" ht="13.5">
      <c r="B122" s="59"/>
      <c r="C122" s="60"/>
      <c r="D122" s="61"/>
      <c r="E122" s="61"/>
      <c r="F122" s="61"/>
      <c r="G122" s="61"/>
      <c r="H122" s="61"/>
      <c r="I122" s="62"/>
      <c r="J122" s="61"/>
      <c r="K122" s="61"/>
      <c r="L122" s="63"/>
      <c r="M122" s="61"/>
      <c r="N122" s="64"/>
      <c r="O122" s="58"/>
      <c r="P122" s="97"/>
    </row>
    <row r="123" spans="2:16" ht="13.5">
      <c r="B123" s="59"/>
      <c r="C123" s="60"/>
      <c r="D123" s="61"/>
      <c r="E123" s="61"/>
      <c r="F123" s="61"/>
      <c r="G123" s="61"/>
      <c r="H123" s="61"/>
      <c r="I123" s="62"/>
      <c r="J123" s="61"/>
      <c r="K123" s="61"/>
      <c r="L123" s="63"/>
      <c r="M123" s="61"/>
      <c r="N123" s="64"/>
      <c r="O123" s="58"/>
      <c r="P123" s="97"/>
    </row>
    <row r="124" spans="2:16" ht="13.5">
      <c r="B124" s="59"/>
      <c r="C124" s="60"/>
      <c r="D124" s="61"/>
      <c r="E124" s="61"/>
      <c r="F124" s="61"/>
      <c r="G124" s="61"/>
      <c r="H124" s="61"/>
      <c r="I124" s="62"/>
      <c r="J124" s="61"/>
      <c r="K124" s="61"/>
      <c r="L124" s="63"/>
      <c r="M124" s="61"/>
      <c r="N124" s="64"/>
      <c r="O124" s="58"/>
      <c r="P124" s="97"/>
    </row>
    <row r="125" spans="2:16" ht="13.5">
      <c r="B125" s="59"/>
      <c r="C125" s="60"/>
      <c r="D125" s="61"/>
      <c r="E125" s="61"/>
      <c r="F125" s="61"/>
      <c r="G125" s="61"/>
      <c r="H125" s="61"/>
      <c r="I125" s="62"/>
      <c r="J125" s="61"/>
      <c r="K125" s="61"/>
      <c r="L125" s="63"/>
      <c r="M125" s="61"/>
      <c r="N125" s="64"/>
      <c r="O125" s="58"/>
      <c r="P125" s="97"/>
    </row>
    <row r="126" spans="2:16" ht="13.5">
      <c r="B126" s="59"/>
      <c r="C126" s="60"/>
      <c r="D126" s="61"/>
      <c r="E126" s="61"/>
      <c r="F126" s="61"/>
      <c r="G126" s="61"/>
      <c r="H126" s="61"/>
      <c r="I126" s="62"/>
      <c r="J126" s="61"/>
      <c r="K126" s="61"/>
      <c r="L126" s="63"/>
      <c r="M126" s="61"/>
      <c r="N126" s="64"/>
      <c r="O126" s="58"/>
      <c r="P126" s="97"/>
    </row>
    <row r="127" spans="2:16" ht="13.5">
      <c r="B127" s="59"/>
      <c r="C127" s="60"/>
      <c r="D127" s="61"/>
      <c r="E127" s="61"/>
      <c r="F127" s="61"/>
      <c r="G127" s="61"/>
      <c r="H127" s="61"/>
      <c r="I127" s="62"/>
      <c r="J127" s="61"/>
      <c r="K127" s="61"/>
      <c r="L127" s="63"/>
      <c r="M127" s="61"/>
      <c r="N127" s="64"/>
      <c r="O127" s="58"/>
      <c r="P127" s="97"/>
    </row>
    <row r="128" spans="2:16" ht="13.5">
      <c r="B128" s="59"/>
      <c r="C128" s="60"/>
      <c r="D128" s="61"/>
      <c r="E128" s="61"/>
      <c r="F128" s="61"/>
      <c r="G128" s="61"/>
      <c r="H128" s="61"/>
      <c r="I128" s="62"/>
      <c r="J128" s="61"/>
      <c r="K128" s="61"/>
      <c r="L128" s="63"/>
      <c r="M128" s="61"/>
      <c r="N128" s="64"/>
      <c r="O128" s="58"/>
      <c r="P128" s="97"/>
    </row>
    <row r="129" spans="2:16" ht="13.5">
      <c r="B129" s="59"/>
      <c r="C129" s="60"/>
      <c r="D129" s="61"/>
      <c r="E129" s="61"/>
      <c r="F129" s="61"/>
      <c r="G129" s="61"/>
      <c r="H129" s="61"/>
      <c r="I129" s="62"/>
      <c r="J129" s="61"/>
      <c r="K129" s="61"/>
      <c r="L129" s="63"/>
      <c r="M129" s="61"/>
      <c r="N129" s="64"/>
      <c r="O129" s="58"/>
      <c r="P129" s="97"/>
    </row>
    <row r="130" spans="2:16" ht="13.5">
      <c r="B130" s="59"/>
      <c r="C130" s="60"/>
      <c r="D130" s="61"/>
      <c r="E130" s="61"/>
      <c r="F130" s="61"/>
      <c r="G130" s="61"/>
      <c r="H130" s="61"/>
      <c r="I130" s="62"/>
      <c r="J130" s="61"/>
      <c r="K130" s="61"/>
      <c r="L130" s="63"/>
      <c r="M130" s="61"/>
      <c r="N130" s="64"/>
      <c r="O130" s="58"/>
      <c r="P130" s="97"/>
    </row>
    <row r="131" spans="2:16" ht="13.5">
      <c r="B131" s="59"/>
      <c r="C131" s="60"/>
      <c r="D131" s="61"/>
      <c r="E131" s="61"/>
      <c r="F131" s="61"/>
      <c r="G131" s="61"/>
      <c r="H131" s="61"/>
      <c r="I131" s="62"/>
      <c r="J131" s="61"/>
      <c r="K131" s="61"/>
      <c r="L131" s="63"/>
      <c r="M131" s="61"/>
      <c r="N131" s="64"/>
      <c r="O131" s="58"/>
      <c r="P131" s="97"/>
    </row>
    <row r="132" spans="2:16" ht="13.5">
      <c r="B132" s="59"/>
      <c r="C132" s="60"/>
      <c r="D132" s="61"/>
      <c r="E132" s="61"/>
      <c r="F132" s="61"/>
      <c r="G132" s="61"/>
      <c r="H132" s="61"/>
      <c r="I132" s="62"/>
      <c r="J132" s="61"/>
      <c r="K132" s="61"/>
      <c r="L132" s="63"/>
      <c r="M132" s="61"/>
      <c r="N132" s="64"/>
      <c r="O132" s="58"/>
      <c r="P132" s="97"/>
    </row>
    <row r="133" spans="2:16" ht="13.5">
      <c r="B133" s="59"/>
      <c r="C133" s="60"/>
      <c r="D133" s="61"/>
      <c r="E133" s="61"/>
      <c r="F133" s="61"/>
      <c r="G133" s="61"/>
      <c r="H133" s="61"/>
      <c r="I133" s="62"/>
      <c r="J133" s="61"/>
      <c r="K133" s="61"/>
      <c r="L133" s="63"/>
      <c r="M133" s="61"/>
      <c r="N133" s="64"/>
      <c r="O133" s="58"/>
      <c r="P133" s="97"/>
    </row>
    <row r="134" spans="2:16" ht="13.5">
      <c r="B134" s="59"/>
      <c r="C134" s="60"/>
      <c r="D134" s="61"/>
      <c r="E134" s="61"/>
      <c r="F134" s="61"/>
      <c r="G134" s="61"/>
      <c r="H134" s="61"/>
      <c r="I134" s="62"/>
      <c r="J134" s="61"/>
      <c r="K134" s="61"/>
      <c r="L134" s="63"/>
      <c r="M134" s="61"/>
      <c r="N134" s="64"/>
      <c r="O134" s="58"/>
      <c r="P134" s="97"/>
    </row>
    <row r="135" spans="2:16" ht="13.5">
      <c r="B135" s="59"/>
      <c r="C135" s="60"/>
      <c r="D135" s="61"/>
      <c r="E135" s="61"/>
      <c r="F135" s="61"/>
      <c r="G135" s="61"/>
      <c r="H135" s="61"/>
      <c r="I135" s="62"/>
      <c r="J135" s="61"/>
      <c r="K135" s="61"/>
      <c r="L135" s="63"/>
      <c r="M135" s="61"/>
      <c r="N135" s="64"/>
      <c r="O135" s="58"/>
      <c r="P135" s="97"/>
    </row>
    <row r="136" spans="2:16" ht="13.5">
      <c r="B136" s="59"/>
      <c r="C136" s="60"/>
      <c r="D136" s="61"/>
      <c r="E136" s="61"/>
      <c r="F136" s="61"/>
      <c r="G136" s="61"/>
      <c r="H136" s="61"/>
      <c r="I136" s="62"/>
      <c r="J136" s="61"/>
      <c r="K136" s="61"/>
      <c r="L136" s="63"/>
      <c r="M136" s="61"/>
      <c r="N136" s="64"/>
      <c r="O136" s="58"/>
      <c r="P136" s="97"/>
    </row>
    <row r="137" spans="2:16" ht="13.5">
      <c r="B137" s="59"/>
      <c r="C137" s="60"/>
      <c r="D137" s="61"/>
      <c r="E137" s="61"/>
      <c r="F137" s="61"/>
      <c r="G137" s="61"/>
      <c r="H137" s="61"/>
      <c r="I137" s="62"/>
      <c r="J137" s="61"/>
      <c r="K137" s="61"/>
      <c r="L137" s="63"/>
      <c r="M137" s="61"/>
      <c r="N137" s="64"/>
      <c r="O137" s="58"/>
      <c r="P137" s="97"/>
    </row>
    <row r="138" spans="2:16" ht="13.5">
      <c r="B138" s="59"/>
      <c r="C138" s="60"/>
      <c r="D138" s="61"/>
      <c r="E138" s="61"/>
      <c r="F138" s="61"/>
      <c r="G138" s="61"/>
      <c r="H138" s="61"/>
      <c r="I138" s="62"/>
      <c r="J138" s="61"/>
      <c r="K138" s="61"/>
      <c r="L138" s="63"/>
      <c r="M138" s="61"/>
      <c r="N138" s="64"/>
      <c r="O138" s="58"/>
      <c r="P138" s="97"/>
    </row>
    <row r="139" spans="2:16" ht="13.5">
      <c r="B139" s="59"/>
      <c r="C139" s="60"/>
      <c r="D139" s="61"/>
      <c r="E139" s="61"/>
      <c r="F139" s="61"/>
      <c r="G139" s="61"/>
      <c r="H139" s="61"/>
      <c r="I139" s="62"/>
      <c r="J139" s="61"/>
      <c r="K139" s="61"/>
      <c r="L139" s="63"/>
      <c r="M139" s="61"/>
      <c r="N139" s="64"/>
      <c r="O139" s="58"/>
      <c r="P139" s="97"/>
    </row>
    <row r="140" spans="2:16" ht="13.5">
      <c r="B140" s="59"/>
      <c r="C140" s="60"/>
      <c r="D140" s="61"/>
      <c r="E140" s="61"/>
      <c r="F140" s="61"/>
      <c r="G140" s="61"/>
      <c r="H140" s="61"/>
      <c r="I140" s="62"/>
      <c r="J140" s="61"/>
      <c r="K140" s="61"/>
      <c r="L140" s="63"/>
      <c r="M140" s="61"/>
      <c r="N140" s="64"/>
      <c r="O140" s="58"/>
      <c r="P140" s="97"/>
    </row>
    <row r="141" spans="2:16" ht="13.5">
      <c r="B141" s="59"/>
      <c r="C141" s="60"/>
      <c r="D141" s="61"/>
      <c r="E141" s="61"/>
      <c r="F141" s="61"/>
      <c r="G141" s="61"/>
      <c r="H141" s="61"/>
      <c r="I141" s="62"/>
      <c r="J141" s="61"/>
      <c r="K141" s="61"/>
      <c r="L141" s="63"/>
      <c r="M141" s="61"/>
      <c r="N141" s="64"/>
      <c r="O141" s="58"/>
      <c r="P141" s="97"/>
    </row>
    <row r="142" spans="2:16" ht="13.5">
      <c r="B142" s="59"/>
      <c r="C142" s="60"/>
      <c r="D142" s="61"/>
      <c r="E142" s="61"/>
      <c r="F142" s="61"/>
      <c r="G142" s="61"/>
      <c r="H142" s="61"/>
      <c r="I142" s="62"/>
      <c r="J142" s="61"/>
      <c r="K142" s="61"/>
      <c r="L142" s="63"/>
      <c r="M142" s="61"/>
      <c r="N142" s="64"/>
      <c r="O142" s="58"/>
      <c r="P142" s="97"/>
    </row>
    <row r="143" spans="2:16" ht="13.5">
      <c r="B143" s="59"/>
      <c r="C143" s="60"/>
      <c r="D143" s="61"/>
      <c r="E143" s="61"/>
      <c r="F143" s="61"/>
      <c r="G143" s="61"/>
      <c r="H143" s="61"/>
      <c r="I143" s="62"/>
      <c r="J143" s="61"/>
      <c r="K143" s="61"/>
      <c r="L143" s="63"/>
      <c r="M143" s="61"/>
      <c r="N143" s="64"/>
      <c r="O143" s="58"/>
      <c r="P143" s="97"/>
    </row>
    <row r="144" spans="2:16" ht="13.5">
      <c r="B144" s="59"/>
      <c r="C144" s="60"/>
      <c r="D144" s="61"/>
      <c r="E144" s="61"/>
      <c r="F144" s="61"/>
      <c r="G144" s="61"/>
      <c r="H144" s="61"/>
      <c r="I144" s="62"/>
      <c r="J144" s="61"/>
      <c r="K144" s="61"/>
      <c r="L144" s="63"/>
      <c r="M144" s="61"/>
      <c r="N144" s="64"/>
      <c r="O144" s="58"/>
      <c r="P144" s="97"/>
    </row>
    <row r="145" spans="2:16" ht="13.5">
      <c r="B145" s="65"/>
      <c r="C145" s="66"/>
      <c r="D145" s="67"/>
      <c r="E145" s="67"/>
      <c r="F145" s="67"/>
      <c r="G145" s="67"/>
      <c r="H145" s="67"/>
      <c r="I145" s="68"/>
      <c r="J145" s="67"/>
      <c r="K145" s="67"/>
      <c r="L145" s="69"/>
      <c r="M145" s="67"/>
      <c r="N145" s="70"/>
      <c r="O145" s="58"/>
      <c r="P145" s="97"/>
    </row>
    <row r="146" spans="3:16" ht="13.5">
      <c r="C146" s="71"/>
      <c r="D146" s="71"/>
      <c r="E146" s="71"/>
      <c r="F146" s="71"/>
      <c r="G146" s="71"/>
      <c r="H146" s="71"/>
      <c r="I146" s="71"/>
      <c r="J146" s="72" t="s">
        <v>32</v>
      </c>
      <c r="K146" s="73"/>
      <c r="L146" s="71"/>
      <c r="M146" s="71"/>
      <c r="N146" s="71"/>
      <c r="O146" s="71"/>
      <c r="P146" s="71"/>
    </row>
    <row r="147" spans="3:16" ht="13.5">
      <c r="C147" s="71"/>
      <c r="D147" s="71"/>
      <c r="E147" s="71"/>
      <c r="F147" s="71"/>
      <c r="G147" s="71"/>
      <c r="H147" s="71"/>
      <c r="I147" s="71"/>
      <c r="J147" s="72"/>
      <c r="K147" s="73"/>
      <c r="L147" s="71"/>
      <c r="M147" s="71"/>
      <c r="N147" s="71"/>
      <c r="O147" s="71"/>
      <c r="P147" s="71"/>
    </row>
    <row r="148" spans="3:16" ht="13.5">
      <c r="C148" s="71"/>
      <c r="D148" s="71"/>
      <c r="E148" s="71"/>
      <c r="F148" s="71"/>
      <c r="G148" s="71"/>
      <c r="H148" s="71"/>
      <c r="I148" s="71"/>
      <c r="J148" s="72"/>
      <c r="K148" s="73"/>
      <c r="L148" s="71"/>
      <c r="M148" s="71"/>
      <c r="N148" s="71"/>
      <c r="O148" s="71"/>
      <c r="P148" s="71"/>
    </row>
    <row r="149" spans="2:16" ht="13.5">
      <c r="B149" s="73"/>
      <c r="C149" s="71"/>
      <c r="D149" s="71"/>
      <c r="E149" s="71"/>
      <c r="F149" s="71"/>
      <c r="G149" s="71"/>
      <c r="H149" s="71"/>
      <c r="I149" s="71"/>
      <c r="J149" s="72"/>
      <c r="K149" s="73"/>
      <c r="L149" s="71"/>
      <c r="M149" s="71"/>
      <c r="N149" s="71"/>
      <c r="O149" s="71"/>
      <c r="P149" s="71"/>
    </row>
    <row r="150" spans="2:16" ht="13.5">
      <c r="B150" s="71"/>
      <c r="C150" s="71"/>
      <c r="D150" s="71"/>
      <c r="E150" s="71"/>
      <c r="F150" s="71"/>
      <c r="G150" s="71"/>
      <c r="H150" s="71"/>
      <c r="I150" s="71"/>
      <c r="J150" s="72"/>
      <c r="K150" s="71"/>
      <c r="L150" s="71"/>
      <c r="M150" s="71"/>
      <c r="N150" s="71"/>
      <c r="O150" s="71"/>
      <c r="P150" s="71"/>
    </row>
    <row r="151" spans="2:16" ht="13.5">
      <c r="B151" s="71"/>
      <c r="C151" s="71"/>
      <c r="D151" s="71"/>
      <c r="E151" s="71"/>
      <c r="F151" s="71"/>
      <c r="G151" s="71"/>
      <c r="H151" s="71"/>
      <c r="I151" s="71"/>
      <c r="J151" s="72"/>
      <c r="K151" s="71"/>
      <c r="L151" s="71"/>
      <c r="M151" s="71"/>
      <c r="N151" s="71"/>
      <c r="O151" s="71"/>
      <c r="P151" s="71"/>
    </row>
    <row r="152" spans="2:16" ht="13.5">
      <c r="B152" s="71"/>
      <c r="C152" s="71"/>
      <c r="D152" s="71"/>
      <c r="E152" s="71"/>
      <c r="F152" s="71"/>
      <c r="G152" s="71"/>
      <c r="H152" s="71"/>
      <c r="I152" s="71"/>
      <c r="J152" s="72"/>
      <c r="K152" s="71"/>
      <c r="L152" s="71"/>
      <c r="M152" s="71"/>
      <c r="N152" s="71"/>
      <c r="O152" s="71"/>
      <c r="P152" s="71"/>
    </row>
    <row r="153" spans="2:16" ht="13.5">
      <c r="B153" s="71"/>
      <c r="C153" s="71"/>
      <c r="D153" s="71"/>
      <c r="E153" s="71"/>
      <c r="F153" s="71"/>
      <c r="G153" s="71"/>
      <c r="H153" s="71"/>
      <c r="I153" s="71"/>
      <c r="J153" s="72"/>
      <c r="K153" s="71"/>
      <c r="L153" s="71"/>
      <c r="M153" s="71"/>
      <c r="N153" s="71"/>
      <c r="O153" s="71"/>
      <c r="P153" s="71"/>
    </row>
    <row r="154" spans="2:16" ht="13.5">
      <c r="B154" s="71"/>
      <c r="C154" s="71"/>
      <c r="D154" s="71"/>
      <c r="E154" s="71"/>
      <c r="F154" s="71"/>
      <c r="G154" s="71"/>
      <c r="H154" s="71"/>
      <c r="I154" s="71"/>
      <c r="J154" s="72"/>
      <c r="K154" s="71"/>
      <c r="L154" s="71"/>
      <c r="M154" s="71"/>
      <c r="N154" s="71"/>
      <c r="O154" s="71"/>
      <c r="P154" s="71"/>
    </row>
    <row r="155" spans="2:16" ht="13.5">
      <c r="B155" s="71"/>
      <c r="C155" s="71"/>
      <c r="D155" s="71"/>
      <c r="E155" s="71"/>
      <c r="F155" s="71"/>
      <c r="G155" s="71"/>
      <c r="H155" s="71"/>
      <c r="I155" s="71"/>
      <c r="J155" s="72"/>
      <c r="K155" s="71"/>
      <c r="L155" s="71"/>
      <c r="M155" s="71"/>
      <c r="N155" s="71"/>
      <c r="O155" s="71"/>
      <c r="P155" s="71"/>
    </row>
    <row r="156" spans="2:16" ht="13.5">
      <c r="B156" s="71"/>
      <c r="C156" s="71"/>
      <c r="D156" s="71"/>
      <c r="E156" s="71"/>
      <c r="F156" s="71"/>
      <c r="G156" s="71"/>
      <c r="H156" s="71"/>
      <c r="I156" s="71"/>
      <c r="J156" s="72"/>
      <c r="K156" s="71"/>
      <c r="L156" s="71"/>
      <c r="M156" s="71"/>
      <c r="N156" s="71"/>
      <c r="O156" s="71"/>
      <c r="P156" s="71"/>
    </row>
    <row r="157" spans="2:16" ht="13.5">
      <c r="B157" s="71"/>
      <c r="C157" s="71"/>
      <c r="D157" s="71"/>
      <c r="E157" s="71"/>
      <c r="F157" s="71"/>
      <c r="G157" s="71"/>
      <c r="H157" s="71"/>
      <c r="I157" s="71"/>
      <c r="J157" s="72"/>
      <c r="K157" s="71"/>
      <c r="L157" s="71"/>
      <c r="M157" s="71"/>
      <c r="N157" s="71"/>
      <c r="O157" s="71"/>
      <c r="P157" s="71"/>
    </row>
    <row r="158" spans="2:16" ht="13.5">
      <c r="B158" s="71"/>
      <c r="C158" s="71"/>
      <c r="D158" s="71"/>
      <c r="E158" s="71"/>
      <c r="F158" s="71"/>
      <c r="G158" s="71"/>
      <c r="H158" s="71"/>
      <c r="I158" s="71"/>
      <c r="J158" s="72"/>
      <c r="K158" s="71"/>
      <c r="L158" s="71"/>
      <c r="M158" s="71"/>
      <c r="N158" s="71"/>
      <c r="O158" s="71"/>
      <c r="P158" s="71"/>
    </row>
    <row r="159" spans="2:16" ht="13.5">
      <c r="B159" s="71"/>
      <c r="C159" s="71"/>
      <c r="D159" s="71"/>
      <c r="E159" s="71"/>
      <c r="F159" s="71"/>
      <c r="G159" s="71"/>
      <c r="H159" s="71"/>
      <c r="I159" s="71"/>
      <c r="J159" s="72"/>
      <c r="K159" s="71"/>
      <c r="L159" s="71"/>
      <c r="M159" s="71"/>
      <c r="N159" s="71"/>
      <c r="O159" s="71"/>
      <c r="P159" s="71"/>
    </row>
    <row r="160" spans="2:16" ht="13.5">
      <c r="B160" s="71"/>
      <c r="C160" s="71"/>
      <c r="D160" s="71"/>
      <c r="E160" s="71"/>
      <c r="F160" s="71"/>
      <c r="G160" s="71"/>
      <c r="H160" s="71"/>
      <c r="I160" s="71"/>
      <c r="J160" s="72"/>
      <c r="K160" s="71"/>
      <c r="L160" s="71"/>
      <c r="M160" s="71"/>
      <c r="N160" s="71"/>
      <c r="O160" s="71"/>
      <c r="P160" s="71"/>
    </row>
    <row r="161" spans="2:16" ht="13.5">
      <c r="B161" s="71"/>
      <c r="C161" s="71"/>
      <c r="D161" s="71"/>
      <c r="E161" s="71"/>
      <c r="F161" s="71"/>
      <c r="G161" s="71"/>
      <c r="H161" s="71"/>
      <c r="I161" s="71"/>
      <c r="J161" s="72"/>
      <c r="K161" s="71"/>
      <c r="L161" s="71"/>
      <c r="M161" s="71"/>
      <c r="N161" s="71"/>
      <c r="O161" s="71"/>
      <c r="P161" s="71"/>
    </row>
    <row r="162" spans="2:16" ht="13.5">
      <c r="B162" s="71"/>
      <c r="C162" s="71"/>
      <c r="D162" s="71"/>
      <c r="E162" s="71"/>
      <c r="F162" s="71"/>
      <c r="G162" s="71"/>
      <c r="H162" s="71"/>
      <c r="I162" s="71"/>
      <c r="J162" s="72"/>
      <c r="K162" s="71"/>
      <c r="L162" s="71"/>
      <c r="M162" s="71"/>
      <c r="N162" s="71"/>
      <c r="O162" s="71"/>
      <c r="P162" s="71"/>
    </row>
    <row r="163" spans="2:16" ht="13.5">
      <c r="B163" s="71"/>
      <c r="C163" s="71"/>
      <c r="D163" s="71"/>
      <c r="E163" s="71"/>
      <c r="F163" s="71"/>
      <c r="G163" s="71"/>
      <c r="H163" s="71"/>
      <c r="I163" s="71"/>
      <c r="J163" s="72"/>
      <c r="K163" s="71"/>
      <c r="L163" s="71"/>
      <c r="M163" s="71"/>
      <c r="N163" s="71"/>
      <c r="O163" s="71"/>
      <c r="P163" s="71"/>
    </row>
    <row r="164" spans="2:16" ht="13.5">
      <c r="B164" s="71"/>
      <c r="C164" s="71"/>
      <c r="D164" s="71"/>
      <c r="E164" s="71"/>
      <c r="F164" s="71"/>
      <c r="G164" s="71"/>
      <c r="H164" s="71"/>
      <c r="I164" s="71"/>
      <c r="J164" s="72"/>
      <c r="K164" s="71"/>
      <c r="L164" s="71"/>
      <c r="M164" s="71"/>
      <c r="N164" s="71"/>
      <c r="O164" s="71"/>
      <c r="P164" s="71"/>
    </row>
    <row r="165" spans="2:16" ht="13.5">
      <c r="B165" s="71"/>
      <c r="C165" s="71"/>
      <c r="D165" s="71"/>
      <c r="E165" s="71"/>
      <c r="F165" s="71"/>
      <c r="G165" s="71"/>
      <c r="H165" s="71"/>
      <c r="I165" s="71"/>
      <c r="J165" s="72"/>
      <c r="K165" s="71"/>
      <c r="L165" s="71"/>
      <c r="M165" s="71"/>
      <c r="N165" s="71"/>
      <c r="O165" s="71"/>
      <c r="P165" s="71"/>
    </row>
    <row r="166" spans="2:16" ht="13.5">
      <c r="B166" s="71"/>
      <c r="C166" s="71"/>
      <c r="D166" s="71"/>
      <c r="E166" s="71"/>
      <c r="F166" s="71"/>
      <c r="G166" s="71"/>
      <c r="H166" s="71"/>
      <c r="I166" s="71"/>
      <c r="J166" s="72"/>
      <c r="K166" s="71"/>
      <c r="L166" s="71"/>
      <c r="M166" s="71"/>
      <c r="N166" s="71"/>
      <c r="O166" s="71"/>
      <c r="P166" s="71"/>
    </row>
    <row r="167" spans="2:16" ht="13.5">
      <c r="B167" s="71"/>
      <c r="C167" s="71"/>
      <c r="D167" s="71"/>
      <c r="E167" s="71"/>
      <c r="F167" s="71"/>
      <c r="G167" s="71"/>
      <c r="H167" s="71"/>
      <c r="I167" s="71"/>
      <c r="J167" s="72"/>
      <c r="K167" s="71"/>
      <c r="L167" s="71"/>
      <c r="M167" s="71"/>
      <c r="N167" s="71"/>
      <c r="O167" s="71"/>
      <c r="P167" s="71"/>
    </row>
    <row r="168" spans="2:16" ht="13.5">
      <c r="B168" s="71"/>
      <c r="C168" s="71"/>
      <c r="D168" s="71"/>
      <c r="E168" s="71"/>
      <c r="F168" s="71"/>
      <c r="G168" s="71"/>
      <c r="H168" s="71"/>
      <c r="I168" s="71"/>
      <c r="J168" s="72"/>
      <c r="K168" s="71"/>
      <c r="L168" s="71"/>
      <c r="M168" s="71"/>
      <c r="N168" s="71"/>
      <c r="O168" s="71"/>
      <c r="P168" s="71"/>
    </row>
    <row r="169" spans="2:16" ht="13.5">
      <c r="B169" s="71"/>
      <c r="C169" s="71"/>
      <c r="D169" s="71"/>
      <c r="E169" s="71"/>
      <c r="F169" s="71"/>
      <c r="G169" s="71"/>
      <c r="H169" s="71"/>
      <c r="I169" s="71"/>
      <c r="J169" s="72"/>
      <c r="K169" s="71"/>
      <c r="L169" s="71"/>
      <c r="M169" s="71"/>
      <c r="N169" s="71"/>
      <c r="O169" s="71"/>
      <c r="P169" s="71"/>
    </row>
    <row r="170" spans="2:16" ht="13.5">
      <c r="B170" s="71"/>
      <c r="C170" s="71"/>
      <c r="D170" s="71"/>
      <c r="E170" s="71"/>
      <c r="F170" s="71"/>
      <c r="G170" s="71"/>
      <c r="H170" s="71"/>
      <c r="I170" s="71"/>
      <c r="J170" s="72"/>
      <c r="K170" s="71"/>
      <c r="L170" s="71"/>
      <c r="M170" s="71"/>
      <c r="N170" s="71"/>
      <c r="O170" s="71"/>
      <c r="P170" s="71"/>
    </row>
    <row r="171" spans="2:16" ht="13.5">
      <c r="B171" s="71"/>
      <c r="C171" s="71"/>
      <c r="D171" s="71"/>
      <c r="E171" s="71"/>
      <c r="F171" s="71"/>
      <c r="G171" s="71"/>
      <c r="H171" s="71"/>
      <c r="I171" s="71"/>
      <c r="J171" s="72"/>
      <c r="K171" s="71"/>
      <c r="L171" s="71"/>
      <c r="M171" s="71"/>
      <c r="N171" s="71"/>
      <c r="O171" s="71"/>
      <c r="P171" s="71"/>
    </row>
    <row r="172" spans="2:16" ht="13.5">
      <c r="B172" s="71"/>
      <c r="C172" s="71"/>
      <c r="D172" s="71"/>
      <c r="E172" s="71"/>
      <c r="F172" s="71"/>
      <c r="G172" s="71"/>
      <c r="H172" s="71"/>
      <c r="I172" s="71"/>
      <c r="J172" s="72"/>
      <c r="K172" s="71"/>
      <c r="L172" s="71"/>
      <c r="M172" s="71"/>
      <c r="N172" s="71"/>
      <c r="O172" s="71"/>
      <c r="P172" s="71"/>
    </row>
    <row r="173" spans="2:16" ht="13.5">
      <c r="B173" s="71"/>
      <c r="C173" s="71"/>
      <c r="D173" s="71"/>
      <c r="E173" s="71"/>
      <c r="F173" s="71"/>
      <c r="G173" s="71"/>
      <c r="H173" s="71"/>
      <c r="I173" s="71"/>
      <c r="J173" s="72"/>
      <c r="K173" s="71"/>
      <c r="L173" s="71"/>
      <c r="M173" s="71"/>
      <c r="N173" s="71"/>
      <c r="O173" s="71"/>
      <c r="P173" s="71"/>
    </row>
    <row r="216" spans="1:10" ht="13.5" hidden="1">
      <c r="A216" s="74" t="s">
        <v>63</v>
      </c>
      <c r="B216" s="75" t="s">
        <v>61</v>
      </c>
      <c r="C216" s="75">
        <v>6</v>
      </c>
      <c r="D216" s="76"/>
      <c r="G216" s="76"/>
      <c r="H216" s="77"/>
      <c r="I216" s="76"/>
      <c r="J216" s="76"/>
    </row>
    <row r="217" spans="1:10" ht="13.5" hidden="1">
      <c r="A217" s="74" t="s">
        <v>64</v>
      </c>
      <c r="B217" s="75" t="s">
        <v>62</v>
      </c>
      <c r="C217" s="75">
        <v>8</v>
      </c>
      <c r="D217" s="76" t="s">
        <v>53</v>
      </c>
      <c r="E217" s="1" t="s">
        <v>54</v>
      </c>
      <c r="F217" s="76">
        <v>1</v>
      </c>
      <c r="G217" s="76" t="s">
        <v>55</v>
      </c>
      <c r="H217" s="77"/>
      <c r="I217" s="76"/>
      <c r="J217" s="76"/>
    </row>
    <row r="218" spans="1:10" ht="13.5" hidden="1">
      <c r="A218" s="74"/>
      <c r="B218" s="75"/>
      <c r="C218" s="75"/>
      <c r="D218" s="76"/>
      <c r="E218" s="1" t="s">
        <v>56</v>
      </c>
      <c r="F218" s="76">
        <v>2</v>
      </c>
      <c r="G218" s="76" t="s">
        <v>57</v>
      </c>
      <c r="H218" s="77"/>
      <c r="I218" s="76"/>
      <c r="J218" s="76"/>
    </row>
    <row r="219" spans="6:8" ht="13.5" hidden="1">
      <c r="F219" s="76">
        <v>3</v>
      </c>
      <c r="H219" s="77"/>
    </row>
    <row r="220" spans="6:8" ht="13.5" hidden="1">
      <c r="F220" s="1">
        <v>4</v>
      </c>
      <c r="H220" s="77"/>
    </row>
    <row r="221" spans="6:8" ht="13.5" hidden="1">
      <c r="F221" s="1">
        <v>5</v>
      </c>
      <c r="H221" s="77"/>
    </row>
    <row r="222" spans="6:8" ht="13.5" hidden="1">
      <c r="F222" s="1">
        <v>6</v>
      </c>
      <c r="H222" s="77"/>
    </row>
    <row r="223" ht="13.5">
      <c r="H223" s="77"/>
    </row>
    <row r="224" ht="13.5">
      <c r="H224" s="77"/>
    </row>
    <row r="225" ht="13.5">
      <c r="H225" s="77"/>
    </row>
    <row r="226" ht="13.5">
      <c r="H226" s="77"/>
    </row>
    <row r="227" ht="13.5">
      <c r="H227" s="77"/>
    </row>
    <row r="228" ht="13.5">
      <c r="H228" s="77"/>
    </row>
    <row r="229" ht="13.5">
      <c r="H229" s="77"/>
    </row>
    <row r="230" ht="13.5">
      <c r="H230" s="77"/>
    </row>
    <row r="231" ht="13.5">
      <c r="H231" s="77"/>
    </row>
    <row r="232" ht="13.5">
      <c r="H232" s="77"/>
    </row>
    <row r="233" ht="13.5">
      <c r="H233" s="77"/>
    </row>
    <row r="234" ht="13.5">
      <c r="H234" s="77"/>
    </row>
    <row r="235" ht="13.5">
      <c r="H235" s="77"/>
    </row>
    <row r="236" ht="13.5">
      <c r="H236" s="77"/>
    </row>
    <row r="237" ht="13.5">
      <c r="H237" s="77"/>
    </row>
    <row r="238" ht="13.5">
      <c r="H238" s="77"/>
    </row>
    <row r="239" ht="13.5">
      <c r="H239" s="77"/>
    </row>
    <row r="240" ht="13.5">
      <c r="H240" s="77"/>
    </row>
    <row r="241" ht="13.5">
      <c r="H241" s="77"/>
    </row>
    <row r="242" ht="13.5">
      <c r="H242" s="77"/>
    </row>
    <row r="243" ht="13.5">
      <c r="H243" s="77"/>
    </row>
    <row r="244" ht="13.5">
      <c r="H244" s="77"/>
    </row>
    <row r="245" ht="13.5">
      <c r="H245" s="77"/>
    </row>
    <row r="246" ht="13.5">
      <c r="H246" s="77"/>
    </row>
    <row r="247" ht="13.5">
      <c r="H247" s="77"/>
    </row>
    <row r="248" ht="13.5">
      <c r="H248" s="77"/>
    </row>
    <row r="249" ht="13.5">
      <c r="H249" s="77"/>
    </row>
    <row r="250" ht="13.5">
      <c r="H250" s="77"/>
    </row>
    <row r="251" ht="13.5">
      <c r="H251" s="77"/>
    </row>
    <row r="252" ht="13.5">
      <c r="H252" s="77"/>
    </row>
    <row r="253" ht="13.5">
      <c r="H253" s="77"/>
    </row>
    <row r="254" ht="13.5">
      <c r="H254" s="77"/>
    </row>
    <row r="255" ht="13.5">
      <c r="H255" s="77"/>
    </row>
    <row r="256" ht="13.5">
      <c r="H256" s="77"/>
    </row>
    <row r="257" ht="13.5">
      <c r="H257" s="77"/>
    </row>
    <row r="258" ht="13.5">
      <c r="H258" s="77"/>
    </row>
    <row r="259" ht="13.5">
      <c r="H259" s="77"/>
    </row>
    <row r="260" ht="13.5">
      <c r="H260" s="77"/>
    </row>
    <row r="261" ht="13.5">
      <c r="H261" s="77"/>
    </row>
    <row r="262" ht="13.5">
      <c r="H262" s="77"/>
    </row>
    <row r="263" ht="13.5">
      <c r="H263" s="77"/>
    </row>
    <row r="264" ht="13.5">
      <c r="H264" s="77"/>
    </row>
    <row r="265" ht="13.5">
      <c r="H265" s="77"/>
    </row>
    <row r="266" ht="13.5">
      <c r="H266" s="77"/>
    </row>
    <row r="267" ht="13.5">
      <c r="H267" s="77"/>
    </row>
    <row r="268" ht="13.5">
      <c r="H268" s="77"/>
    </row>
    <row r="269" ht="13.5">
      <c r="H269" s="77"/>
    </row>
    <row r="270" ht="13.5">
      <c r="H270" s="77"/>
    </row>
    <row r="271" ht="13.5">
      <c r="H271" s="77"/>
    </row>
    <row r="272" ht="13.5">
      <c r="H272" s="77"/>
    </row>
    <row r="273" ht="13.5">
      <c r="H273" s="77"/>
    </row>
    <row r="274" ht="13.5">
      <c r="H274" s="77"/>
    </row>
    <row r="275" ht="13.5">
      <c r="H275" s="77"/>
    </row>
    <row r="276" ht="13.5">
      <c r="H276" s="77"/>
    </row>
    <row r="277" ht="13.5">
      <c r="H277" s="77"/>
    </row>
    <row r="278" ht="13.5">
      <c r="H278" s="77"/>
    </row>
    <row r="279" ht="13.5">
      <c r="H279" s="77"/>
    </row>
    <row r="280" ht="13.5">
      <c r="H280" s="77"/>
    </row>
    <row r="281" ht="13.5">
      <c r="H281" s="77"/>
    </row>
    <row r="282" ht="13.5">
      <c r="H282" s="77"/>
    </row>
    <row r="283" ht="13.5">
      <c r="H283" s="77"/>
    </row>
    <row r="284" ht="13.5">
      <c r="H284" s="77"/>
    </row>
    <row r="285" ht="13.5">
      <c r="H285" s="77"/>
    </row>
    <row r="286" ht="13.5">
      <c r="H286" s="77"/>
    </row>
    <row r="287" ht="13.5">
      <c r="H287" s="77"/>
    </row>
    <row r="288" ht="13.5">
      <c r="H288" s="77"/>
    </row>
    <row r="289" ht="13.5">
      <c r="H289" s="77"/>
    </row>
    <row r="290" ht="13.5">
      <c r="H290" s="77"/>
    </row>
    <row r="291" ht="13.5">
      <c r="H291" s="77"/>
    </row>
    <row r="292" ht="13.5">
      <c r="H292" s="77"/>
    </row>
    <row r="293" ht="13.5">
      <c r="H293" s="77"/>
    </row>
    <row r="294" ht="13.5">
      <c r="H294" s="77"/>
    </row>
    <row r="295" ht="13.5">
      <c r="H295" s="77"/>
    </row>
    <row r="296" ht="13.5">
      <c r="H296" s="77"/>
    </row>
    <row r="297" ht="13.5">
      <c r="H297" s="77"/>
    </row>
    <row r="298" ht="13.5">
      <c r="H298" s="77"/>
    </row>
    <row r="299" ht="13.5">
      <c r="H299" s="77"/>
    </row>
    <row r="300" ht="13.5">
      <c r="H300" s="77"/>
    </row>
    <row r="301" ht="13.5">
      <c r="H301" s="77"/>
    </row>
    <row r="302" ht="13.5">
      <c r="H302" s="77"/>
    </row>
    <row r="303" ht="13.5">
      <c r="H303" s="77"/>
    </row>
    <row r="304" ht="13.5">
      <c r="H304" s="77"/>
    </row>
    <row r="305" ht="13.5">
      <c r="H305" s="77"/>
    </row>
    <row r="306" ht="13.5">
      <c r="H306" s="77"/>
    </row>
    <row r="307" ht="13.5">
      <c r="H307" s="77"/>
    </row>
    <row r="308" ht="13.5">
      <c r="H308" s="77"/>
    </row>
    <row r="309" ht="13.5">
      <c r="H309" s="77"/>
    </row>
    <row r="310" ht="13.5">
      <c r="H310" s="77"/>
    </row>
    <row r="311" ht="13.5">
      <c r="H311" s="77"/>
    </row>
    <row r="312" ht="13.5">
      <c r="H312" s="78"/>
    </row>
    <row r="313" ht="13.5">
      <c r="H313" s="78"/>
    </row>
    <row r="314" ht="13.5">
      <c r="H314" s="78"/>
    </row>
    <row r="315" ht="13.5">
      <c r="H315" s="78"/>
    </row>
    <row r="316" ht="13.5">
      <c r="H316" s="78"/>
    </row>
    <row r="317" ht="13.5">
      <c r="H317" s="78"/>
    </row>
    <row r="318" ht="13.5">
      <c r="H318" s="79"/>
    </row>
    <row r="319" ht="13.5">
      <c r="H319" s="75"/>
    </row>
    <row r="320" ht="13.5">
      <c r="H320" s="75"/>
    </row>
    <row r="321" ht="13.5">
      <c r="H321" s="75"/>
    </row>
    <row r="322" ht="13.5">
      <c r="H322" s="75"/>
    </row>
    <row r="323" ht="13.5">
      <c r="H323" s="75"/>
    </row>
    <row r="324" ht="13.5">
      <c r="H324" s="75"/>
    </row>
    <row r="325" ht="13.5">
      <c r="H325" s="75"/>
    </row>
    <row r="326" ht="13.5">
      <c r="H326" s="75"/>
    </row>
    <row r="327" ht="13.5">
      <c r="H327" s="75"/>
    </row>
    <row r="328" ht="13.5">
      <c r="H328" s="75"/>
    </row>
    <row r="329" ht="13.5">
      <c r="H329" s="75"/>
    </row>
    <row r="330" ht="13.5">
      <c r="H330" s="75"/>
    </row>
    <row r="331" ht="13.5">
      <c r="H331" s="75"/>
    </row>
    <row r="332" ht="13.5">
      <c r="H332" s="75"/>
    </row>
    <row r="333" ht="13.5">
      <c r="H333" s="75"/>
    </row>
    <row r="334" ht="13.5">
      <c r="H334" s="75"/>
    </row>
    <row r="335" ht="13.5">
      <c r="H335" s="75"/>
    </row>
    <row r="336" ht="13.5">
      <c r="H336" s="75"/>
    </row>
    <row r="337" ht="13.5">
      <c r="H337" s="75"/>
    </row>
    <row r="338" ht="13.5">
      <c r="H338" s="75"/>
    </row>
    <row r="339" ht="13.5">
      <c r="H339" s="75"/>
    </row>
    <row r="340" ht="13.5">
      <c r="H340" s="75"/>
    </row>
    <row r="341" ht="13.5">
      <c r="H341" s="75"/>
    </row>
    <row r="342" ht="13.5">
      <c r="H342" s="75"/>
    </row>
    <row r="343" ht="13.5">
      <c r="H343" s="75"/>
    </row>
    <row r="344" ht="13.5">
      <c r="H344" s="75"/>
    </row>
    <row r="345" ht="13.5">
      <c r="H345" s="75"/>
    </row>
    <row r="346" ht="13.5">
      <c r="H346" s="75"/>
    </row>
    <row r="347" ht="13.5">
      <c r="H347" s="75"/>
    </row>
    <row r="348" ht="13.5">
      <c r="H348" s="75"/>
    </row>
    <row r="349" ht="13.5">
      <c r="H349" s="75"/>
    </row>
    <row r="350" ht="13.5">
      <c r="H350" s="75"/>
    </row>
    <row r="351" ht="13.5">
      <c r="H351" s="75"/>
    </row>
    <row r="352" ht="13.5">
      <c r="H352" s="75"/>
    </row>
    <row r="353" ht="13.5">
      <c r="H353" s="75"/>
    </row>
    <row r="354" ht="13.5">
      <c r="H354" s="75"/>
    </row>
    <row r="355" ht="13.5">
      <c r="H355" s="75"/>
    </row>
    <row r="356" ht="13.5">
      <c r="H356" s="75"/>
    </row>
    <row r="357" ht="13.5">
      <c r="H357" s="75"/>
    </row>
    <row r="358" ht="13.5">
      <c r="H358" s="75"/>
    </row>
    <row r="359" ht="13.5">
      <c r="H359" s="75"/>
    </row>
    <row r="360" ht="13.5">
      <c r="H360" s="75"/>
    </row>
    <row r="361" ht="13.5">
      <c r="H361" s="75"/>
    </row>
    <row r="362" ht="13.5">
      <c r="H362" s="75"/>
    </row>
    <row r="363" ht="13.5">
      <c r="H363" s="75"/>
    </row>
    <row r="364" ht="13.5">
      <c r="H364" s="75"/>
    </row>
    <row r="365" ht="13.5">
      <c r="H365" s="75"/>
    </row>
    <row r="366" ht="13.5">
      <c r="H366" s="75"/>
    </row>
    <row r="367" ht="13.5">
      <c r="H367" s="75"/>
    </row>
    <row r="368" ht="13.5">
      <c r="H368" s="75"/>
    </row>
    <row r="369" ht="13.5">
      <c r="H369" s="75"/>
    </row>
    <row r="370" ht="13.5">
      <c r="H370" s="75"/>
    </row>
    <row r="371" ht="13.5">
      <c r="H371" s="75"/>
    </row>
    <row r="372" ht="13.5">
      <c r="H372" s="75"/>
    </row>
    <row r="373" ht="13.5">
      <c r="H373" s="75"/>
    </row>
    <row r="374" ht="13.5">
      <c r="H374" s="75"/>
    </row>
    <row r="375" ht="13.5">
      <c r="H375" s="75"/>
    </row>
    <row r="376" ht="13.5">
      <c r="H376" s="75"/>
    </row>
    <row r="377" ht="13.5">
      <c r="H377" s="75"/>
    </row>
    <row r="378" ht="13.5">
      <c r="H378" s="75"/>
    </row>
    <row r="379" ht="13.5">
      <c r="H379" s="75"/>
    </row>
    <row r="380" ht="13.5">
      <c r="H380" s="75"/>
    </row>
    <row r="381" ht="13.5">
      <c r="H381" s="75"/>
    </row>
    <row r="382" ht="13.5">
      <c r="H382" s="75"/>
    </row>
    <row r="383" ht="13.5">
      <c r="H383" s="75"/>
    </row>
    <row r="384" ht="13.5">
      <c r="H384" s="75"/>
    </row>
    <row r="385" ht="13.5">
      <c r="H385" s="75"/>
    </row>
    <row r="386" ht="13.5">
      <c r="H386" s="75"/>
    </row>
    <row r="387" ht="13.5">
      <c r="H387" s="75"/>
    </row>
    <row r="388" ht="13.5">
      <c r="H388" s="75"/>
    </row>
    <row r="389" ht="13.5">
      <c r="H389" s="75"/>
    </row>
    <row r="390" ht="13.5">
      <c r="H390" s="75"/>
    </row>
    <row r="391" ht="13.5">
      <c r="H391" s="75"/>
    </row>
    <row r="392" ht="13.5">
      <c r="H392" s="75"/>
    </row>
  </sheetData>
  <sheetProtection sheet="1" objects="1" scenarios="1"/>
  <mergeCells count="34">
    <mergeCell ref="B1:N1"/>
    <mergeCell ref="P1:P145"/>
    <mergeCell ref="B2:N2"/>
    <mergeCell ref="B3:N3"/>
    <mergeCell ref="A6:N6"/>
    <mergeCell ref="B14:N14"/>
    <mergeCell ref="G15:H15"/>
    <mergeCell ref="J15:L15"/>
    <mergeCell ref="M15:N15"/>
    <mergeCell ref="G16:H16"/>
    <mergeCell ref="J16:L16"/>
    <mergeCell ref="M16:N16"/>
    <mergeCell ref="B17:B18"/>
    <mergeCell ref="G17:H17"/>
    <mergeCell ref="J17:L17"/>
    <mergeCell ref="M17:N17"/>
    <mergeCell ref="G18:H18"/>
    <mergeCell ref="J18:L18"/>
    <mergeCell ref="M18:N18"/>
    <mergeCell ref="B23:N23"/>
    <mergeCell ref="B19:B20"/>
    <mergeCell ref="G19:H19"/>
    <mergeCell ref="J19:L19"/>
    <mergeCell ref="M19:N19"/>
    <mergeCell ref="G20:H20"/>
    <mergeCell ref="J20:L20"/>
    <mergeCell ref="M20:N20"/>
    <mergeCell ref="H24:H25"/>
    <mergeCell ref="I24:I25"/>
    <mergeCell ref="M24:M25"/>
    <mergeCell ref="B24:B25"/>
    <mergeCell ref="C24:D24"/>
    <mergeCell ref="E24:F24"/>
    <mergeCell ref="G24:G25"/>
  </mergeCells>
  <conditionalFormatting sqref="E9:F12">
    <cfRule type="cellIs" priority="1" dxfId="0" operator="equal" stopIfTrue="1">
      <formula>""</formula>
    </cfRule>
  </conditionalFormatting>
  <conditionalFormatting sqref="D17:G18 I17:M18">
    <cfRule type="cellIs" priority="2" dxfId="1" operator="equal" stopIfTrue="1">
      <formula>""</formula>
    </cfRule>
  </conditionalFormatting>
  <conditionalFormatting sqref="I19:M20 D19:G20">
    <cfRule type="cellIs" priority="3" dxfId="2" operator="equal" stopIfTrue="1">
      <formula>""</formula>
    </cfRule>
  </conditionalFormatting>
  <conditionalFormatting sqref="B26:N145">
    <cfRule type="cellIs" priority="4" dxfId="3" operator="equal" stopIfTrue="1">
      <formula>""</formula>
    </cfRule>
  </conditionalFormatting>
  <dataValidations count="8">
    <dataValidation type="list" allowBlank="1" showInputMessage="1" showErrorMessage="1" sqref="I26:I145">
      <formula1>$A$215:$A$220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$F$216:$F$223</formula1>
    </dataValidation>
    <dataValidation type="list" allowBlank="1" showInputMessage="1" showErrorMessage="1" sqref="N26:N145">
      <formula1>$G$216:$G$221</formula1>
    </dataValidation>
    <dataValidation allowBlank="1" showInputMessage="1" showErrorMessage="1" imeMode="halfKatakana" sqref="E26:F145"/>
    <dataValidation type="whole" allowBlank="1" showInputMessage="1" showErrorMessage="1" sqref="I4">
      <formula1>0</formula1>
      <formula2>99</formula2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orientation="portrait" paperSize="9" scale="76" r:id="rId3"/>
  <headerFooter alignWithMargins="0">
    <oddHeader>&amp;R&amp;D  &amp;T</oddHeader>
    <oddFooter>&amp;C&amp;P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2008-08-31T13:48:23Z</cp:lastPrinted>
  <dcterms:created xsi:type="dcterms:W3CDTF">2006-09-28T13:16:01Z</dcterms:created>
  <dcterms:modified xsi:type="dcterms:W3CDTF">2010-09-01T12:54:00Z</dcterms:modified>
  <cp:category/>
  <cp:version/>
  <cp:contentType/>
  <cp:contentStatus/>
</cp:coreProperties>
</file>